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<sst xmlns="http://schemas.openxmlformats.org/spreadsheetml/2006/main" count="568" uniqueCount="263">
  <si>
    <t/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</si>
  <si>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</si>
  <si>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</si>
  <si>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</si>
  <si>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</si>
  <si>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</si>
  <si>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</si>
  <si>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</si>
  <si>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</si>
  <si>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</si>
  <si>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</si>
  <si>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</si>
  <si>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</si>
  <si>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</si>
  <si>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</si>
  <si>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</si>
  <si>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</si>
  <si>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</si>
  <si>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</si>
  <si>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</si>
  <si>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</si>
  <si>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</si>
  <si>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</si>
  <si>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</si>
  <si>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</si>
  <si>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</si>
  <si>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</si>
  <si>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</si>
  <si>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</si>
  <si>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</si>
  <si>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</si>
  <si>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</si>
  <si>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</si>
  <si>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</si>
  <si>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</si>
  <si>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</si>
  <si>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</si>
  <si>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</si>
  <si>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</si>
  <si>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</si>
  <si>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</si>
  <si>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</si>
  <si>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</si>
  <si>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</si>
  <si>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</si>
  <si>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</si>
  <si>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</si>
  <si>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</si>
  <si>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</si>
  <si>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</si>
  <si>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</si>
  <si>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</si>
  <si>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</si>
  <si>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</si>
  <si>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</si>
  <si>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</si>
  <si>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</si>
  <si>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</si>
  <si>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</si>
  <si>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</si>
  <si>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</si>
  <si>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</si>
  <si>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</si>
  <si>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</si>
  <si>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</si>
  <si>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</si>
  <si>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</si>
  <si>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</si>
  <si>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404</t>
  </si>
  <si>
    <t>柳州市教育局</t>
  </si>
  <si>
    <t>404019</t>
  </si>
  <si>
    <t>柳州职业技术学院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</si>
  <si>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</si>
  <si>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</si>
  <si>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</si>
  <si>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</si>
  <si>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</si>
  <si>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</si>
  <si>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</si>
  <si>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</si>
  <si>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</si>
  <si>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</si>
  <si>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</si>
  <si>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03</t>
  </si>
  <si>
    <t>05</t>
  </si>
  <si>
    <t>高等职业教育</t>
  </si>
  <si>
    <t>208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</si>
  <si>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</si>
  <si>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</si>
  <si>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</si>
  <si>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</si>
  <si>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</si>
  <si>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</si>
  <si>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</si>
  <si>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</si>
  <si>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</si>
  <si>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</si>
  <si>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</si>
  <si>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</si>
  <si>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</si>
  <si>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</si>
  <si>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</si>
  <si>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</si>
  <si>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</si>
  <si>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</si>
  <si>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</si>
  <si>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</si>
  <si>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</si>
  <si>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</si>
  <si>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</si>
  <si>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</si>
  <si>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</si>
  <si>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</si>
  <si>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</si>
  <si>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</si>
  <si>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</si>
  <si>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</si>
  <si>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</si>
  <si>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</si>
  <si>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</si>
  <si>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</si>
  <si>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</si>
  <si>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</si>
  <si>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</si>
  <si>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</si>
  <si>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</si>
  <si>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</si>
  <si>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</si>
  <si>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</si>
  <si>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</si>
  <si>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</si>
  <si>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</si>
  <si>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</si>
  <si>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</si>
  <si>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</si>
  <si>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</si>
  <si>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</si>
  <si>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</si>
  <si>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</si>
  <si>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</si>
  <si>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</si>
  <si>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</si>
  <si>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</si>
  <si>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</si>
  <si>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</si>
  <si>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</si>
  <si>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</si>
  <si>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</si>
  <si>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</si>
  <si>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</si>
  <si>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</si>
  <si>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</si>
  <si>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</si>
  <si>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</si>
  <si>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</si>
  <si>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</si>
  <si>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</si>
  <si>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</si>
  <si>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</si>
  <si>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</si>
  <si>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</si>
  <si>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</si>
  <si>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</si>
  <si>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</si>
  <si>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</si>
  <si>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</si>
  <si>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</si>
  <si>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</si>
  <si>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</si>
  <si>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</si>
  <si>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</si>
  <si>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</si>
  <si>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</si>
  <si>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离休费</t>
  </si>
  <si>
    <t>退休费</t>
  </si>
  <si>
    <t>医疗费补助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</si>
  <si>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</si>
  <si>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</si>
  <si>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</si>
  <si>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</si>
  <si>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</si>
  <si>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</si>
  <si>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</si>
  <si>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</si>
  <si>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</si>
  <si>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</si>
  <si>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</si>
  <si>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</si>
  <si>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</si>
  <si>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</si>
  <si>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</si>
  <si>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</si>
  <si>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</si>
  <si>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</si>
  <si>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</si>
  <si>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</si>
  <si>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</si>
  <si>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</si>
  <si>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</si>
  <si>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</si>
  <si>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</si>
  <si>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</si>
  <si>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</si>
  <si>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</si>
  <si>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</si>
  <si>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</si>
  <si>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</si>
  <si>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</si>
  <si>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</si>
  <si>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</si>
  <si>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</si>
  <si>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</si>
  <si>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</si>
  <si>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</si>
  <si>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</si>
  <si>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</si>
  <si>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</si>
  <si>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</si>
  <si>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</si>
  <si>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</si>
  <si>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基本运转经费支出</t>
  </si>
  <si>
    <t>C21040000</t>
  </si>
  <si>
    <t>物业管理服务</t>
  </si>
  <si>
    <t>C23090199</t>
  </si>
  <si>
    <t>其他印刷服务</t>
  </si>
  <si>
    <t>A05040101</t>
  </si>
  <si>
    <t>复印纸</t>
  </si>
  <si>
    <t>C23120302</t>
  </si>
  <si>
    <t>车辆加油、添加燃料服务</t>
  </si>
  <si>
    <t>C23120700</t>
  </si>
  <si>
    <t>空调维修和保养服务</t>
  </si>
  <si>
    <t>专项业务经费支出</t>
  </si>
  <si>
    <t>A05010203</t>
  </si>
  <si>
    <t>教学、实验用桌</t>
  </si>
  <si>
    <t>A05010299</t>
  </si>
  <si>
    <t>其他台、桌类</t>
  </si>
  <si>
    <t>C18049900</t>
  </si>
  <si>
    <t>其他保险服务</t>
  </si>
  <si>
    <t>C23120301</t>
  </si>
  <si>
    <t>车辆维修和保养服务</t>
  </si>
  <si>
    <t>A02109900</t>
  </si>
  <si>
    <t>其他仪器仪表</t>
  </si>
  <si>
    <t>A02102100</t>
  </si>
  <si>
    <t>教学仪器</t>
  </si>
  <si>
    <t>A02020100</t>
  </si>
  <si>
    <t>复印机</t>
  </si>
  <si>
    <t>A02010100</t>
  </si>
  <si>
    <t>计算机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</si>
  <si>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</si>
  <si>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</si>
  <si>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</si>
  <si>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</si>
  <si>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</si>
  <si>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</si>
  <si>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</si>
  <si>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</si>
  <si>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</si>
  <si>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在职人员经费支出</t>
  </si>
  <si>
    <t>提高高职专科人才培养质量；加快推进国际化办学步伐；实施现代化管理行动，健全管理服务体制机制；实施卓越化行动计划，主动服务区域经济发展。</t>
  </si>
  <si>
    <t>持续提高高职专科人才培养质量；加快推进国际化办学步伐；实施现代化管理行动，健全管理服务体制机制；实施卓越化行动计划，主动服务区域经济发展。</t>
  </si>
  <si>
    <t>第一书记专项工作经费</t>
  </si>
  <si>
    <t>2021年4月-2025年4月我校每年派出5名驻村第一书记开展乡村振兴工作，积极投身乡村振兴一线新战场，为我区巩固拓展脱贫攻坚成果、全面推进乡村振兴作出贡献。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</si>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</sst>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2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2"/>
    </row>
    <row r="2" spans="1:4" s="1" customFormat="1" ht="25.5" customHeight="1">
      <c r="A2" s="3" t="s">
        <v>1</v>
      </c>
      <c r="B2" s="3"/>
      <c r="C2" s="3"/>
      <c r="D2" s="3"/>
    </row>
    <row r="3" spans="1:4" s="1" customFormat="1" ht="15" customHeight="1">
      <c r="A3" s="4"/>
      <c r="B3" s="4"/>
      <c r="C3" s="4"/>
      <c r="D3" s="5" t="s">
        <v>2</v>
      </c>
    </row>
    <row r="4" spans="1:4" s="1" customFormat="1" ht="16.5" customHeight="1">
      <c r="A4" s="6" t="s">
        <v>3</v>
      </c>
      <c r="B4" s="6"/>
      <c r="C4" s="7" t="s">
        <v>4</v>
      </c>
      <c r="D4" s="8"/>
    </row>
    <row r="5" spans="1:4" s="1" customFormat="1" ht="16.5" customHeight="1">
      <c r="A5" s="9" t="s">
        <v>5</v>
      </c>
      <c r="B5" s="9" t="s">
        <v>6</v>
      </c>
      <c r="C5" s="9" t="s">
        <v>7</v>
      </c>
      <c r="D5" s="9" t="s">
        <v>6</v>
      </c>
    </row>
    <row r="6" spans="1:4" s="1" customFormat="1" ht="16.5" customHeight="1">
      <c r="A6" s="10" t="s">
        <v>8</v>
      </c>
      <c r="B6" s="11">
        <v>10833.808843</v>
      </c>
      <c r="C6" s="10" t="s">
        <v>9</v>
      </c>
      <c r="D6" s="12"/>
    </row>
    <row r="7" spans="1:4" s="1" customFormat="1" ht="16.5" customHeight="1">
      <c r="A7" s="10" t="s">
        <v>10</v>
      </c>
      <c r="B7" s="12"/>
      <c r="C7" s="10" t="s">
        <v>11</v>
      </c>
      <c r="D7" s="12"/>
    </row>
    <row r="8" spans="1:4" s="1" customFormat="1" ht="16.5" customHeight="1">
      <c r="A8" s="10" t="s">
        <v>12</v>
      </c>
      <c r="B8" s="13">
        <v>10833.808843</v>
      </c>
      <c r="C8" s="10" t="s">
        <v>13</v>
      </c>
      <c r="D8" s="12"/>
    </row>
    <row r="9" spans="1:4" s="1" customFormat="1" ht="16.5" customHeight="1">
      <c r="A9" s="14" t="s">
        <v>14</v>
      </c>
      <c r="B9" s="12"/>
      <c r="C9" s="10" t="s">
        <v>15</v>
      </c>
      <c r="D9" s="12"/>
    </row>
    <row r="10" spans="1:4" s="1" customFormat="1" ht="16.5" customHeight="1">
      <c r="A10" s="10" t="s">
        <v>16</v>
      </c>
      <c r="B10" s="12"/>
      <c r="C10" s="10" t="s">
        <v>17</v>
      </c>
      <c r="D10" s="12">
        <v>26703.923958</v>
      </c>
    </row>
    <row r="11" spans="1:4" s="1" customFormat="1" ht="16.5" customHeight="1">
      <c r="A11" s="10" t="s">
        <v>10</v>
      </c>
      <c r="B11" s="15"/>
      <c r="C11" s="10" t="s">
        <v>18</v>
      </c>
      <c r="D11" s="12"/>
    </row>
    <row r="12" spans="1:4" s="1" customFormat="1" ht="16.5" customHeight="1">
      <c r="A12" s="10" t="s">
        <v>12</v>
      </c>
      <c r="B12" s="12"/>
      <c r="C12" s="10" t="s">
        <v>19</v>
      </c>
      <c r="D12" s="12"/>
    </row>
    <row r="13" spans="1:4" s="1" customFormat="1" ht="16.5" customHeight="1">
      <c r="A13" s="16" t="s">
        <v>20</v>
      </c>
      <c r="B13" s="12"/>
      <c r="C13" s="10" t="s">
        <v>21</v>
      </c>
      <c r="D13" s="12">
        <v>1816.900184</v>
      </c>
    </row>
    <row r="14" spans="1:4" s="1" customFormat="1" ht="16.5" customHeight="1">
      <c r="A14" s="10" t="s">
        <v>22</v>
      </c>
      <c r="B14" s="12"/>
      <c r="C14" s="10" t="s">
        <v>23</v>
      </c>
      <c r="D14" s="12">
        <v>461.358337</v>
      </c>
    </row>
    <row r="15" spans="1:4" s="1" customFormat="1" ht="16.5" customHeight="1">
      <c r="A15" s="10" t="s">
        <v>10</v>
      </c>
      <c r="B15" s="12"/>
      <c r="C15" s="10" t="s">
        <v>24</v>
      </c>
      <c r="D15" s="12"/>
    </row>
    <row r="16" spans="1:4" s="1" customFormat="1" ht="16.5" customHeight="1">
      <c r="A16" s="10" t="s">
        <v>12</v>
      </c>
      <c r="B16" s="12"/>
      <c r="C16" s="10" t="s">
        <v>25</v>
      </c>
      <c r="D16" s="12"/>
    </row>
    <row r="17" spans="1:4" s="1" customFormat="1" ht="16.5" customHeight="1">
      <c r="A17" s="10" t="s">
        <v>26</v>
      </c>
      <c r="B17" s="12">
        <v>18851</v>
      </c>
      <c r="C17" s="10" t="s">
        <v>27</v>
      </c>
      <c r="D17" s="12"/>
    </row>
    <row r="18" spans="1:4" s="1" customFormat="1" ht="16.5" customHeight="1">
      <c r="A18" s="10" t="s">
        <v>28</v>
      </c>
      <c r="B18" s="17"/>
      <c r="C18" s="10" t="s">
        <v>29</v>
      </c>
      <c r="D18" s="12"/>
    </row>
    <row r="19" spans="1:4" s="1" customFormat="1" ht="16.5" customHeight="1">
      <c r="A19" s="10" t="s">
        <v>30</v>
      </c>
      <c r="B19" s="17"/>
      <c r="C19" s="10" t="s">
        <v>31</v>
      </c>
      <c r="D19" s="12"/>
    </row>
    <row r="20" spans="1:4" s="1" customFormat="1" ht="16.5" customHeight="1">
      <c r="A20" s="10" t="s">
        <v>32</v>
      </c>
      <c r="B20" s="17"/>
      <c r="C20" s="10" t="s">
        <v>33</v>
      </c>
      <c r="D20" s="12"/>
    </row>
    <row r="21" spans="1:4" s="1" customFormat="1" ht="16.5" customHeight="1">
      <c r="A21" s="10" t="s">
        <v>34</v>
      </c>
      <c r="B21" s="17"/>
      <c r="C21" s="10" t="s">
        <v>35</v>
      </c>
      <c r="D21" s="12"/>
    </row>
    <row r="22" spans="1:4" s="1" customFormat="1" ht="16.5" customHeight="1">
      <c r="A22" s="10" t="s">
        <v>36</v>
      </c>
      <c r="B22" s="17"/>
      <c r="C22" s="10" t="s">
        <v>37</v>
      </c>
      <c r="D22" s="12"/>
    </row>
    <row r="23" spans="1:4" s="1" customFormat="1" ht="16.5" customHeight="1">
      <c r="A23" s="10" t="s">
        <v>38</v>
      </c>
      <c r="B23" s="17"/>
      <c r="C23" s="10" t="s">
        <v>39</v>
      </c>
      <c r="D23" s="12"/>
    </row>
    <row r="24" spans="1:4" s="1" customFormat="1" ht="16.5" customHeight="1">
      <c r="A24" s="10"/>
      <c r="B24" s="18"/>
      <c r="C24" s="10" t="s">
        <v>40</v>
      </c>
      <c r="D24" s="12">
        <v>702.626364</v>
      </c>
    </row>
    <row r="25" spans="1:4" s="1" customFormat="1" ht="16.5" customHeight="1">
      <c r="A25" s="10"/>
      <c r="B25" s="19"/>
      <c r="C25" s="10" t="s">
        <v>41</v>
      </c>
      <c r="D25" s="12"/>
    </row>
    <row r="26" spans="1:4" s="1" customFormat="1" ht="16.5" customHeight="1">
      <c r="A26" s="10"/>
      <c r="B26" s="19"/>
      <c r="C26" s="10" t="s">
        <v>42</v>
      </c>
      <c r="D26" s="12"/>
    </row>
    <row r="27" spans="1:4" s="1" customFormat="1" ht="16.5" customHeight="1">
      <c r="A27" s="10"/>
      <c r="B27" s="19"/>
      <c r="C27" s="10" t="s">
        <v>43</v>
      </c>
      <c r="D27" s="12"/>
    </row>
    <row r="28" spans="1:4" s="1" customFormat="1" ht="16.5" customHeight="1">
      <c r="A28" s="10"/>
      <c r="B28" s="19"/>
      <c r="C28" s="10" t="s">
        <v>44</v>
      </c>
      <c r="D28" s="12"/>
    </row>
    <row r="29" spans="1:4" s="1" customFormat="1" ht="16.5" customHeight="1">
      <c r="A29" s="10"/>
      <c r="B29" s="19"/>
      <c r="C29" s="10" t="s">
        <v>45</v>
      </c>
      <c r="D29" s="12"/>
    </row>
    <row r="30" spans="1:4" s="1" customFormat="1" ht="16.5" customHeight="1">
      <c r="A30" s="10"/>
      <c r="B30" s="19"/>
      <c r="C30" s="10" t="s">
        <v>46</v>
      </c>
      <c r="D30" s="12"/>
    </row>
    <row r="31" spans="1:4" s="1" customFormat="1" ht="16.5" customHeight="1">
      <c r="A31" s="10"/>
      <c r="B31" s="19"/>
      <c r="C31" s="10" t="s">
        <v>47</v>
      </c>
      <c r="D31" s="12"/>
    </row>
    <row r="32" spans="1:4" s="1" customFormat="1" ht="16.5" customHeight="1">
      <c r="A32" s="9" t="s">
        <v>48</v>
      </c>
      <c r="B32" s="12">
        <v>29684.808843</v>
      </c>
      <c r="C32" s="9" t="s">
        <v>49</v>
      </c>
      <c r="D32" s="12">
        <v>29684.808843</v>
      </c>
    </row>
    <row r="33" spans="1:4" s="1" customFormat="1" ht="16.5" customHeight="1">
      <c r="A33" s="10" t="s">
        <v>50</v>
      </c>
      <c r="B33" s="12"/>
      <c r="C33" s="10" t="s">
        <v>51</v>
      </c>
      <c r="D33" s="12"/>
    </row>
    <row r="34" spans="1:35" s="1" customFormat="1" ht="16.5" customHeight="1">
      <c r="A34" s="9" t="s">
        <v>52</v>
      </c>
      <c r="B34" s="12">
        <v>29684.808843</v>
      </c>
      <c r="C34" s="9" t="s">
        <v>53</v>
      </c>
      <c r="D34" s="12">
        <v>29684.808843</v>
      </c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2"/>
      <c r="AE34" s="21"/>
      <c r="AF34" s="20"/>
      <c r="AG34" s="20"/>
      <c r="AH34" s="20"/>
      <c r="AI3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124"/>
      <c r="Y1" s="125" t="s">
        <v>195</v>
      </c>
    </row>
    <row r="2" spans="3:25" s="1" customFormat="1" ht="26.25" customHeight="1">
      <c r="C2" s="126" t="s">
        <v>199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3:25" s="1" customFormat="1" ht="17.25" customHeight="1"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9" t="s">
        <v>55</v>
      </c>
    </row>
    <row r="4" spans="1:25" s="1" customFormat="1" ht="16.5" customHeight="1">
      <c r="A4" s="130" t="s">
        <v>73</v>
      </c>
      <c r="B4" s="130"/>
      <c r="C4" s="130"/>
      <c r="D4" s="131" t="s">
        <v>200</v>
      </c>
      <c r="E4" s="131" t="s">
        <v>201</v>
      </c>
      <c r="F4" s="132" t="s">
        <v>202</v>
      </c>
      <c r="G4" s="132" t="s">
        <v>203</v>
      </c>
      <c r="H4" s="132" t="s">
        <v>204</v>
      </c>
      <c r="I4" s="132" t="s">
        <v>205</v>
      </c>
      <c r="J4" s="132" t="s">
        <v>206</v>
      </c>
      <c r="K4" s="133" t="s">
        <v>207</v>
      </c>
      <c r="L4" s="134"/>
      <c r="M4" s="134"/>
      <c r="N4" s="134"/>
      <c r="O4" s="134"/>
      <c r="P4" s="134"/>
      <c r="Q4" s="135"/>
      <c r="R4" s="133" t="s">
        <v>208</v>
      </c>
      <c r="S4" s="134"/>
      <c r="T4" s="134"/>
      <c r="U4" s="134"/>
      <c r="V4" s="134"/>
      <c r="W4" s="134"/>
      <c r="X4" s="134"/>
      <c r="Y4" s="135"/>
    </row>
    <row r="5" spans="1:25" s="1" customFormat="1" ht="22.5" customHeight="1">
      <c r="A5" s="130" t="s">
        <v>145</v>
      </c>
      <c r="B5" s="130" t="s">
        <v>146</v>
      </c>
      <c r="C5" s="130" t="s">
        <v>209</v>
      </c>
      <c r="D5" s="131"/>
      <c r="E5" s="131"/>
      <c r="F5" s="136"/>
      <c r="G5" s="136"/>
      <c r="H5" s="136"/>
      <c r="I5" s="136"/>
      <c r="J5" s="136"/>
      <c r="K5" s="132" t="s">
        <v>58</v>
      </c>
      <c r="L5" s="137" t="s">
        <v>210</v>
      </c>
      <c r="M5" s="132" t="s">
        <v>211</v>
      </c>
      <c r="N5" s="132" t="s">
        <v>212</v>
      </c>
      <c r="O5" s="132" t="s">
        <v>213</v>
      </c>
      <c r="P5" s="132" t="s">
        <v>66</v>
      </c>
      <c r="Q5" s="132" t="s">
        <v>214</v>
      </c>
      <c r="R5" s="132" t="s">
        <v>58</v>
      </c>
      <c r="S5" s="138" t="s">
        <v>215</v>
      </c>
      <c r="T5" s="139"/>
      <c r="U5" s="140"/>
      <c r="V5" s="138" t="s">
        <v>216</v>
      </c>
      <c r="W5" s="139"/>
      <c r="X5" s="139"/>
      <c r="Y5" s="140"/>
    </row>
    <row r="6" spans="1:25" s="1" customFormat="1" ht="18" customHeight="1">
      <c r="A6" s="130"/>
      <c r="B6" s="130"/>
      <c r="C6" s="130"/>
      <c r="D6" s="131"/>
      <c r="E6" s="131"/>
      <c r="F6" s="141"/>
      <c r="G6" s="141"/>
      <c r="H6" s="141"/>
      <c r="I6" s="141"/>
      <c r="J6" s="141"/>
      <c r="K6" s="141"/>
      <c r="L6" s="142"/>
      <c r="M6" s="141"/>
      <c r="N6" s="141"/>
      <c r="O6" s="141"/>
      <c r="P6" s="141"/>
      <c r="Q6" s="141"/>
      <c r="R6" s="141"/>
      <c r="S6" s="143" t="s">
        <v>61</v>
      </c>
      <c r="T6" s="144" t="s">
        <v>217</v>
      </c>
      <c r="U6" s="143" t="s">
        <v>218</v>
      </c>
      <c r="V6" s="143" t="s">
        <v>61</v>
      </c>
      <c r="W6" s="143" t="s">
        <v>217</v>
      </c>
      <c r="X6" s="143" t="s">
        <v>219</v>
      </c>
      <c r="Y6" s="143" t="s">
        <v>218</v>
      </c>
    </row>
    <row r="7" spans="1:25" s="1" customFormat="1" ht="15" customHeight="1">
      <c r="A7" s="130" t="s">
        <v>67</v>
      </c>
      <c r="B7" s="130" t="s">
        <v>67</v>
      </c>
      <c r="C7" s="130" t="s">
        <v>67</v>
      </c>
      <c r="D7" s="130" t="s">
        <v>67</v>
      </c>
      <c r="E7" s="130" t="s">
        <v>67</v>
      </c>
      <c r="F7" s="130" t="s">
        <v>67</v>
      </c>
      <c r="G7" s="130" t="s">
        <v>67</v>
      </c>
      <c r="H7" s="130" t="s">
        <v>67</v>
      </c>
      <c r="I7" s="130" t="s">
        <v>67</v>
      </c>
      <c r="J7" s="130" t="s">
        <v>67</v>
      </c>
      <c r="K7" s="130">
        <v>1</v>
      </c>
      <c r="L7" s="130">
        <v>2</v>
      </c>
      <c r="M7" s="130">
        <v>3</v>
      </c>
      <c r="N7" s="130">
        <v>4</v>
      </c>
      <c r="O7" s="130">
        <v>5</v>
      </c>
      <c r="P7" s="130">
        <v>6</v>
      </c>
      <c r="Q7" s="130">
        <v>7</v>
      </c>
      <c r="R7" s="130">
        <v>8</v>
      </c>
      <c r="S7" s="130">
        <v>9</v>
      </c>
      <c r="T7" s="130">
        <v>10</v>
      </c>
      <c r="U7" s="130">
        <v>11</v>
      </c>
      <c r="V7" s="130">
        <v>12</v>
      </c>
      <c r="W7" s="130">
        <v>13</v>
      </c>
      <c r="X7" s="130">
        <v>14</v>
      </c>
      <c r="Y7" s="130">
        <v>15</v>
      </c>
    </row>
    <row r="8" spans="1:25" s="1" customFormat="1" ht="26.25" customHeight="1">
      <c r="A8" s="145" t="s">
        <v>0</v>
      </c>
      <c r="B8" s="145" t="s">
        <v>0</v>
      </c>
      <c r="C8" s="145" t="s">
        <v>0</v>
      </c>
      <c r="D8" s="146" t="s">
        <v>58</v>
      </c>
      <c r="E8" s="145" t="s">
        <v>0</v>
      </c>
      <c r="F8" s="145" t="s">
        <v>0</v>
      </c>
      <c r="G8" s="145" t="s">
        <v>0</v>
      </c>
      <c r="H8" s="145" t="s">
        <v>0</v>
      </c>
      <c r="I8" s="147">
        <v>13468</v>
      </c>
      <c r="J8" s="148">
        <v>12047160</v>
      </c>
      <c r="K8" s="149">
        <v>3297</v>
      </c>
      <c r="L8" s="149"/>
      <c r="M8" s="149"/>
      <c r="N8" s="149"/>
      <c r="O8" s="149">
        <v>3297</v>
      </c>
      <c r="P8" s="149"/>
      <c r="Q8" s="149"/>
      <c r="R8" s="149">
        <v>3297</v>
      </c>
      <c r="S8" s="149">
        <v>1778</v>
      </c>
      <c r="T8" s="149">
        <v>523</v>
      </c>
      <c r="U8" s="149">
        <v>1255</v>
      </c>
      <c r="V8" s="149">
        <v>1519</v>
      </c>
      <c r="W8" s="149">
        <v>1489</v>
      </c>
      <c r="X8" s="149"/>
      <c r="Y8" s="149">
        <v>30</v>
      </c>
    </row>
    <row r="9" spans="1:25" s="1" customFormat="1" ht="26.25" customHeight="1">
      <c r="A9" s="145"/>
      <c r="B9" s="145"/>
      <c r="C9" s="145"/>
      <c r="D9" s="145" t="s">
        <v>68</v>
      </c>
      <c r="E9" s="145" t="s">
        <v>69</v>
      </c>
      <c r="F9" s="145"/>
      <c r="G9" s="145"/>
      <c r="H9" s="145"/>
      <c r="I9" s="147">
        <v>13468</v>
      </c>
      <c r="J9" s="148">
        <v>12047160</v>
      </c>
      <c r="K9" s="149">
        <v>3297</v>
      </c>
      <c r="L9" s="149"/>
      <c r="M9" s="149"/>
      <c r="N9" s="149"/>
      <c r="O9" s="149">
        <v>3297</v>
      </c>
      <c r="P9" s="149"/>
      <c r="Q9" s="149"/>
      <c r="R9" s="149"/>
      <c r="S9" s="149">
        <v>1778</v>
      </c>
      <c r="T9" s="149">
        <v>523</v>
      </c>
      <c r="U9" s="149">
        <v>1255</v>
      </c>
      <c r="V9" s="149">
        <v>1519</v>
      </c>
      <c r="W9" s="149">
        <v>1489</v>
      </c>
      <c r="X9" s="149"/>
      <c r="Y9" s="149">
        <v>30</v>
      </c>
    </row>
    <row r="10" spans="1:25" s="1" customFormat="1" ht="26.25" customHeight="1">
      <c r="A10" s="145"/>
      <c r="B10" s="145"/>
      <c r="C10" s="145"/>
      <c r="D10" s="145" t="s">
        <v>70</v>
      </c>
      <c r="E10" s="145" t="s">
        <v>71</v>
      </c>
      <c r="F10" s="145"/>
      <c r="G10" s="145"/>
      <c r="H10" s="145"/>
      <c r="I10" s="147">
        <v>13468</v>
      </c>
      <c r="J10" s="148">
        <v>12047160</v>
      </c>
      <c r="K10" s="149">
        <v>3297</v>
      </c>
      <c r="L10" s="149"/>
      <c r="M10" s="149"/>
      <c r="N10" s="149"/>
      <c r="O10" s="149">
        <v>3297</v>
      </c>
      <c r="P10" s="149"/>
      <c r="Q10" s="149"/>
      <c r="R10" s="149"/>
      <c r="S10" s="149">
        <v>1778</v>
      </c>
      <c r="T10" s="149">
        <v>523</v>
      </c>
      <c r="U10" s="149">
        <v>1255</v>
      </c>
      <c r="V10" s="149">
        <v>1519</v>
      </c>
      <c r="W10" s="149">
        <v>1489</v>
      </c>
      <c r="X10" s="149"/>
      <c r="Y10" s="149">
        <v>30</v>
      </c>
    </row>
    <row r="11" spans="1:25" s="1" customFormat="1" ht="26.25" customHeight="1">
      <c r="A11" s="145" t="s">
        <v>82</v>
      </c>
      <c r="B11" s="145" t="s">
        <v>83</v>
      </c>
      <c r="C11" s="145" t="s">
        <v>84</v>
      </c>
      <c r="D11" s="145"/>
      <c r="E11" s="145" t="s">
        <v>85</v>
      </c>
      <c r="F11" s="145" t="s">
        <v>220</v>
      </c>
      <c r="G11" s="145" t="s">
        <v>221</v>
      </c>
      <c r="H11" s="145" t="s">
        <v>222</v>
      </c>
      <c r="I11" s="147">
        <v>1</v>
      </c>
      <c r="J11" s="148">
        <v>12000000</v>
      </c>
      <c r="K11" s="149">
        <v>1200</v>
      </c>
      <c r="L11" s="149"/>
      <c r="M11" s="149"/>
      <c r="N11" s="149"/>
      <c r="O11" s="149">
        <v>1200</v>
      </c>
      <c r="P11" s="149"/>
      <c r="Q11" s="149"/>
      <c r="R11" s="149">
        <v>1200</v>
      </c>
      <c r="S11" s="149">
        <v>1200</v>
      </c>
      <c r="T11" s="149"/>
      <c r="U11" s="149">
        <v>1200</v>
      </c>
      <c r="V11" s="149"/>
      <c r="W11" s="149"/>
      <c r="X11" s="149"/>
      <c r="Y11" s="149"/>
    </row>
    <row r="12" spans="1:25" s="1" customFormat="1" ht="26.25" customHeight="1">
      <c r="A12" s="145" t="s">
        <v>82</v>
      </c>
      <c r="B12" s="145" t="s">
        <v>83</v>
      </c>
      <c r="C12" s="145" t="s">
        <v>84</v>
      </c>
      <c r="D12" s="145"/>
      <c r="E12" s="145" t="s">
        <v>85</v>
      </c>
      <c r="F12" s="145" t="s">
        <v>220</v>
      </c>
      <c r="G12" s="145" t="s">
        <v>223</v>
      </c>
      <c r="H12" s="145" t="s">
        <v>224</v>
      </c>
      <c r="I12" s="147">
        <v>5000</v>
      </c>
      <c r="J12" s="148">
        <v>60</v>
      </c>
      <c r="K12" s="149">
        <v>30</v>
      </c>
      <c r="L12" s="149"/>
      <c r="M12" s="149"/>
      <c r="N12" s="149"/>
      <c r="O12" s="149">
        <v>30</v>
      </c>
      <c r="P12" s="149"/>
      <c r="Q12" s="149"/>
      <c r="R12" s="149">
        <v>30</v>
      </c>
      <c r="S12" s="149">
        <v>30</v>
      </c>
      <c r="T12" s="149"/>
      <c r="U12" s="149">
        <v>30</v>
      </c>
      <c r="V12" s="149"/>
      <c r="W12" s="149"/>
      <c r="X12" s="149"/>
      <c r="Y12" s="149"/>
    </row>
    <row r="13" spans="1:25" s="1" customFormat="1" ht="26.25" customHeight="1">
      <c r="A13" s="145" t="s">
        <v>82</v>
      </c>
      <c r="B13" s="145" t="s">
        <v>83</v>
      </c>
      <c r="C13" s="145" t="s">
        <v>84</v>
      </c>
      <c r="D13" s="145"/>
      <c r="E13" s="145" t="s">
        <v>85</v>
      </c>
      <c r="F13" s="145" t="s">
        <v>220</v>
      </c>
      <c r="G13" s="145" t="s">
        <v>225</v>
      </c>
      <c r="H13" s="145" t="s">
        <v>226</v>
      </c>
      <c r="I13" s="147">
        <v>1200</v>
      </c>
      <c r="J13" s="148">
        <v>100</v>
      </c>
      <c r="K13" s="149">
        <v>12</v>
      </c>
      <c r="L13" s="149"/>
      <c r="M13" s="149"/>
      <c r="N13" s="149"/>
      <c r="O13" s="149">
        <v>12</v>
      </c>
      <c r="P13" s="149"/>
      <c r="Q13" s="149"/>
      <c r="R13" s="149">
        <v>12</v>
      </c>
      <c r="S13" s="149">
        <v>12</v>
      </c>
      <c r="T13" s="149">
        <v>12</v>
      </c>
      <c r="U13" s="149"/>
      <c r="V13" s="149"/>
      <c r="W13" s="149"/>
      <c r="X13" s="149"/>
      <c r="Y13" s="149"/>
    </row>
    <row r="14" spans="1:25" s="1" customFormat="1" ht="26.25" customHeight="1">
      <c r="A14" s="145" t="s">
        <v>82</v>
      </c>
      <c r="B14" s="145" t="s">
        <v>83</v>
      </c>
      <c r="C14" s="145" t="s">
        <v>84</v>
      </c>
      <c r="D14" s="145"/>
      <c r="E14" s="145" t="s">
        <v>85</v>
      </c>
      <c r="F14" s="145" t="s">
        <v>220</v>
      </c>
      <c r="G14" s="145" t="s">
        <v>227</v>
      </c>
      <c r="H14" s="145" t="s">
        <v>228</v>
      </c>
      <c r="I14" s="147">
        <v>100</v>
      </c>
      <c r="J14" s="148">
        <v>1000</v>
      </c>
      <c r="K14" s="149">
        <v>10</v>
      </c>
      <c r="L14" s="149"/>
      <c r="M14" s="149"/>
      <c r="N14" s="149"/>
      <c r="O14" s="149">
        <v>10</v>
      </c>
      <c r="P14" s="149"/>
      <c r="Q14" s="149"/>
      <c r="R14" s="149">
        <v>10</v>
      </c>
      <c r="S14" s="149">
        <v>10</v>
      </c>
      <c r="T14" s="149"/>
      <c r="U14" s="149">
        <v>10</v>
      </c>
      <c r="V14" s="149"/>
      <c r="W14" s="149"/>
      <c r="X14" s="149"/>
      <c r="Y14" s="149"/>
    </row>
    <row r="15" spans="1:25" s="1" customFormat="1" ht="26.25" customHeight="1">
      <c r="A15" s="145" t="s">
        <v>82</v>
      </c>
      <c r="B15" s="145" t="s">
        <v>83</v>
      </c>
      <c r="C15" s="145" t="s">
        <v>84</v>
      </c>
      <c r="D15" s="145"/>
      <c r="E15" s="145" t="s">
        <v>85</v>
      </c>
      <c r="F15" s="145" t="s">
        <v>220</v>
      </c>
      <c r="G15" s="145" t="s">
        <v>229</v>
      </c>
      <c r="H15" s="145" t="s">
        <v>230</v>
      </c>
      <c r="I15" s="147">
        <v>100</v>
      </c>
      <c r="J15" s="148">
        <v>2000</v>
      </c>
      <c r="K15" s="149">
        <v>20</v>
      </c>
      <c r="L15" s="149"/>
      <c r="M15" s="149"/>
      <c r="N15" s="149"/>
      <c r="O15" s="149">
        <v>20</v>
      </c>
      <c r="P15" s="149"/>
      <c r="Q15" s="149"/>
      <c r="R15" s="149">
        <v>20</v>
      </c>
      <c r="S15" s="149"/>
      <c r="T15" s="149"/>
      <c r="U15" s="149"/>
      <c r="V15" s="149">
        <v>20</v>
      </c>
      <c r="W15" s="149"/>
      <c r="X15" s="149"/>
      <c r="Y15" s="149">
        <v>20</v>
      </c>
    </row>
    <row r="16" spans="1:25" s="1" customFormat="1" ht="26.25" customHeight="1">
      <c r="A16" s="145" t="s">
        <v>82</v>
      </c>
      <c r="B16" s="145" t="s">
        <v>83</v>
      </c>
      <c r="C16" s="145" t="s">
        <v>84</v>
      </c>
      <c r="D16" s="145"/>
      <c r="E16" s="145" t="s">
        <v>85</v>
      </c>
      <c r="F16" s="145" t="s">
        <v>231</v>
      </c>
      <c r="G16" s="145" t="s">
        <v>232</v>
      </c>
      <c r="H16" s="145" t="s">
        <v>233</v>
      </c>
      <c r="I16" s="147">
        <v>2000</v>
      </c>
      <c r="J16" s="148">
        <v>1500</v>
      </c>
      <c r="K16" s="149">
        <v>300</v>
      </c>
      <c r="L16" s="149"/>
      <c r="M16" s="149"/>
      <c r="N16" s="149"/>
      <c r="O16" s="149">
        <v>300</v>
      </c>
      <c r="P16" s="149"/>
      <c r="Q16" s="149"/>
      <c r="R16" s="149">
        <v>300</v>
      </c>
      <c r="S16" s="149">
        <v>300</v>
      </c>
      <c r="T16" s="149">
        <v>300</v>
      </c>
      <c r="U16" s="149"/>
      <c r="V16" s="149"/>
      <c r="W16" s="149"/>
      <c r="X16" s="149"/>
      <c r="Y16" s="149"/>
    </row>
    <row r="17" spans="1:25" s="1" customFormat="1" ht="26.25" customHeight="1">
      <c r="A17" s="145" t="s">
        <v>82</v>
      </c>
      <c r="B17" s="145" t="s">
        <v>83</v>
      </c>
      <c r="C17" s="145" t="s">
        <v>84</v>
      </c>
      <c r="D17" s="145"/>
      <c r="E17" s="145" t="s">
        <v>85</v>
      </c>
      <c r="F17" s="145" t="s">
        <v>231</v>
      </c>
      <c r="G17" s="145" t="s">
        <v>234</v>
      </c>
      <c r="H17" s="145" t="s">
        <v>235</v>
      </c>
      <c r="I17" s="147">
        <v>1630</v>
      </c>
      <c r="J17" s="148">
        <v>1000</v>
      </c>
      <c r="K17" s="149">
        <v>163</v>
      </c>
      <c r="L17" s="149"/>
      <c r="M17" s="149"/>
      <c r="N17" s="149"/>
      <c r="O17" s="149">
        <v>163</v>
      </c>
      <c r="P17" s="149"/>
      <c r="Q17" s="149"/>
      <c r="R17" s="149">
        <v>163</v>
      </c>
      <c r="S17" s="149">
        <v>163</v>
      </c>
      <c r="T17" s="149">
        <v>163</v>
      </c>
      <c r="U17" s="149"/>
      <c r="V17" s="149"/>
      <c r="W17" s="149"/>
      <c r="X17" s="149"/>
      <c r="Y17" s="149"/>
    </row>
    <row r="18" spans="1:25" s="1" customFormat="1" ht="26.25" customHeight="1">
      <c r="A18" s="145" t="s">
        <v>82</v>
      </c>
      <c r="B18" s="145" t="s">
        <v>83</v>
      </c>
      <c r="C18" s="145" t="s">
        <v>84</v>
      </c>
      <c r="D18" s="145"/>
      <c r="E18" s="145" t="s">
        <v>85</v>
      </c>
      <c r="F18" s="145" t="s">
        <v>220</v>
      </c>
      <c r="G18" s="145" t="s">
        <v>236</v>
      </c>
      <c r="H18" s="145" t="s">
        <v>237</v>
      </c>
      <c r="I18" s="147">
        <v>5</v>
      </c>
      <c r="J18" s="148">
        <v>20000</v>
      </c>
      <c r="K18" s="149">
        <v>10</v>
      </c>
      <c r="L18" s="149"/>
      <c r="M18" s="149"/>
      <c r="N18" s="149"/>
      <c r="O18" s="149">
        <v>10</v>
      </c>
      <c r="P18" s="149"/>
      <c r="Q18" s="149"/>
      <c r="R18" s="149">
        <v>10</v>
      </c>
      <c r="S18" s="149"/>
      <c r="T18" s="149"/>
      <c r="U18" s="149"/>
      <c r="V18" s="149">
        <v>10</v>
      </c>
      <c r="W18" s="149"/>
      <c r="X18" s="149"/>
      <c r="Y18" s="149">
        <v>10</v>
      </c>
    </row>
    <row r="19" spans="1:25" s="1" customFormat="1" ht="26.25" customHeight="1">
      <c r="A19" s="145" t="s">
        <v>82</v>
      </c>
      <c r="B19" s="145" t="s">
        <v>83</v>
      </c>
      <c r="C19" s="145" t="s">
        <v>84</v>
      </c>
      <c r="D19" s="145"/>
      <c r="E19" s="145" t="s">
        <v>85</v>
      </c>
      <c r="F19" s="145" t="s">
        <v>220</v>
      </c>
      <c r="G19" s="145" t="s">
        <v>238</v>
      </c>
      <c r="H19" s="145" t="s">
        <v>239</v>
      </c>
      <c r="I19" s="147">
        <v>30</v>
      </c>
      <c r="J19" s="148">
        <v>5000</v>
      </c>
      <c r="K19" s="149">
        <v>15</v>
      </c>
      <c r="L19" s="149"/>
      <c r="M19" s="149"/>
      <c r="N19" s="149"/>
      <c r="O19" s="149">
        <v>15</v>
      </c>
      <c r="P19" s="149"/>
      <c r="Q19" s="149"/>
      <c r="R19" s="149">
        <v>15</v>
      </c>
      <c r="S19" s="149">
        <v>15</v>
      </c>
      <c r="T19" s="149"/>
      <c r="U19" s="149">
        <v>15</v>
      </c>
      <c r="V19" s="149"/>
      <c r="W19" s="149"/>
      <c r="X19" s="149"/>
      <c r="Y19" s="149"/>
    </row>
    <row r="20" spans="1:25" s="1" customFormat="1" ht="26.25" customHeight="1">
      <c r="A20" s="145" t="s">
        <v>82</v>
      </c>
      <c r="B20" s="145" t="s">
        <v>83</v>
      </c>
      <c r="C20" s="145" t="s">
        <v>84</v>
      </c>
      <c r="D20" s="145"/>
      <c r="E20" s="145" t="s">
        <v>85</v>
      </c>
      <c r="F20" s="145" t="s">
        <v>220</v>
      </c>
      <c r="G20" s="145" t="s">
        <v>240</v>
      </c>
      <c r="H20" s="145" t="s">
        <v>241</v>
      </c>
      <c r="I20" s="147">
        <v>790</v>
      </c>
      <c r="J20" s="148">
        <v>3000</v>
      </c>
      <c r="K20" s="149">
        <v>237</v>
      </c>
      <c r="L20" s="149"/>
      <c r="M20" s="149"/>
      <c r="N20" s="149"/>
      <c r="O20" s="149">
        <v>237</v>
      </c>
      <c r="P20" s="149"/>
      <c r="Q20" s="149"/>
      <c r="R20" s="149">
        <v>237</v>
      </c>
      <c r="S20" s="149"/>
      <c r="T20" s="149"/>
      <c r="U20" s="149"/>
      <c r="V20" s="149">
        <v>237</v>
      </c>
      <c r="W20" s="149">
        <v>237</v>
      </c>
      <c r="X20" s="149"/>
      <c r="Y20" s="149"/>
    </row>
    <row r="21" spans="1:25" s="1" customFormat="1" ht="26.25" customHeight="1">
      <c r="A21" s="145" t="s">
        <v>82</v>
      </c>
      <c r="B21" s="145" t="s">
        <v>83</v>
      </c>
      <c r="C21" s="145" t="s">
        <v>84</v>
      </c>
      <c r="D21" s="145"/>
      <c r="E21" s="145" t="s">
        <v>85</v>
      </c>
      <c r="F21" s="145" t="s">
        <v>231</v>
      </c>
      <c r="G21" s="145" t="s">
        <v>242</v>
      </c>
      <c r="H21" s="145" t="s">
        <v>243</v>
      </c>
      <c r="I21" s="147">
        <v>2000</v>
      </c>
      <c r="J21" s="148">
        <v>5000</v>
      </c>
      <c r="K21" s="149">
        <v>1000</v>
      </c>
      <c r="L21" s="149"/>
      <c r="M21" s="149"/>
      <c r="N21" s="149"/>
      <c r="O21" s="149">
        <v>1000</v>
      </c>
      <c r="P21" s="149"/>
      <c r="Q21" s="149"/>
      <c r="R21" s="149">
        <v>1000</v>
      </c>
      <c r="S21" s="149"/>
      <c r="T21" s="149"/>
      <c r="U21" s="149"/>
      <c r="V21" s="149">
        <v>1000</v>
      </c>
      <c r="W21" s="149">
        <v>1000</v>
      </c>
      <c r="X21" s="149"/>
      <c r="Y21" s="149"/>
    </row>
    <row r="22" spans="1:25" s="1" customFormat="1" ht="26.25" customHeight="1">
      <c r="A22" s="145" t="s">
        <v>82</v>
      </c>
      <c r="B22" s="145" t="s">
        <v>83</v>
      </c>
      <c r="C22" s="145" t="s">
        <v>84</v>
      </c>
      <c r="D22" s="145"/>
      <c r="E22" s="145" t="s">
        <v>85</v>
      </c>
      <c r="F22" s="145" t="s">
        <v>231</v>
      </c>
      <c r="G22" s="145" t="s">
        <v>244</v>
      </c>
      <c r="H22" s="145" t="s">
        <v>245</v>
      </c>
      <c r="I22" s="147">
        <v>192</v>
      </c>
      <c r="J22" s="148">
        <v>2500</v>
      </c>
      <c r="K22" s="149">
        <v>48</v>
      </c>
      <c r="L22" s="149"/>
      <c r="M22" s="149"/>
      <c r="N22" s="149"/>
      <c r="O22" s="149">
        <v>48</v>
      </c>
      <c r="P22" s="149"/>
      <c r="Q22" s="149"/>
      <c r="R22" s="149">
        <v>48</v>
      </c>
      <c r="S22" s="149">
        <v>48</v>
      </c>
      <c r="T22" s="149">
        <v>48</v>
      </c>
      <c r="U22" s="149"/>
      <c r="V22" s="149"/>
      <c r="W22" s="149"/>
      <c r="X22" s="149"/>
      <c r="Y22" s="149"/>
    </row>
    <row r="23" spans="1:25" s="1" customFormat="1" ht="26.25" customHeight="1">
      <c r="A23" s="145" t="s">
        <v>82</v>
      </c>
      <c r="B23" s="145" t="s">
        <v>83</v>
      </c>
      <c r="C23" s="145" t="s">
        <v>84</v>
      </c>
      <c r="D23" s="145"/>
      <c r="E23" s="145" t="s">
        <v>85</v>
      </c>
      <c r="F23" s="145" t="s">
        <v>231</v>
      </c>
      <c r="G23" s="145" t="s">
        <v>246</v>
      </c>
      <c r="H23" s="145" t="s">
        <v>247</v>
      </c>
      <c r="I23" s="147">
        <v>420</v>
      </c>
      <c r="J23" s="148">
        <v>6000</v>
      </c>
      <c r="K23" s="149">
        <v>252</v>
      </c>
      <c r="L23" s="149"/>
      <c r="M23" s="149"/>
      <c r="N23" s="149"/>
      <c r="O23" s="149">
        <v>252</v>
      </c>
      <c r="P23" s="149"/>
      <c r="Q23" s="149"/>
      <c r="R23" s="149">
        <v>252</v>
      </c>
      <c r="S23" s="149"/>
      <c r="T23" s="149"/>
      <c r="U23" s="149"/>
      <c r="V23" s="149">
        <v>252</v>
      </c>
      <c r="W23" s="149">
        <v>252</v>
      </c>
      <c r="X23" s="149"/>
      <c r="Y23" s="149"/>
    </row>
    <row r="24" s="1" customFormat="1" ht="12.75"/>
    <row r="25" s="1" customFormat="1" ht="12.75">
      <c r="A25" s="150" t="s">
        <v>248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D4:D6"/>
    <mergeCell ref="E4:E6"/>
    <mergeCell ref="F4:F6"/>
    <mergeCell ref="G4:G6"/>
    <mergeCell ref="H4:H6"/>
    <mergeCell ref="I4:I6"/>
    <mergeCell ref="J4:J6"/>
    <mergeCell ref="K4:Q4"/>
    <mergeCell ref="R4:Y4"/>
    <mergeCell ref="A5:A6"/>
    <mergeCell ref="B5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U5"/>
    <mergeCell ref="V5:Y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 t="s">
        <v>195</v>
      </c>
    </row>
    <row r="2" spans="1:13" s="1" customFormat="1" ht="20.25" customHeight="1">
      <c r="A2" s="154" t="s">
        <v>249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s="1" customFormat="1" ht="14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5"/>
      <c r="M3" s="156" t="s">
        <v>55</v>
      </c>
    </row>
    <row r="4" spans="1:13" s="1" customFormat="1" ht="19.5" customHeight="1">
      <c r="A4" s="157" t="s">
        <v>73</v>
      </c>
      <c r="B4" s="157"/>
      <c r="C4" s="157"/>
      <c r="D4" s="158" t="s">
        <v>200</v>
      </c>
      <c r="E4" s="158" t="s">
        <v>201</v>
      </c>
      <c r="F4" s="158" t="s">
        <v>250</v>
      </c>
      <c r="G4" s="157" t="s">
        <v>251</v>
      </c>
      <c r="H4" s="157"/>
      <c r="I4" s="157"/>
      <c r="J4" s="157"/>
      <c r="K4" s="157"/>
      <c r="L4" s="157"/>
      <c r="M4" s="157"/>
    </row>
    <row r="5" spans="1:13" s="1" customFormat="1" ht="24" customHeight="1">
      <c r="A5" s="159" t="s">
        <v>145</v>
      </c>
      <c r="B5" s="159" t="s">
        <v>146</v>
      </c>
      <c r="C5" s="159" t="s">
        <v>209</v>
      </c>
      <c r="D5" s="160"/>
      <c r="E5" s="160"/>
      <c r="F5" s="160"/>
      <c r="G5" s="161" t="s">
        <v>58</v>
      </c>
      <c r="H5" s="161" t="s">
        <v>210</v>
      </c>
      <c r="I5" s="161" t="s">
        <v>211</v>
      </c>
      <c r="J5" s="161" t="s">
        <v>212</v>
      </c>
      <c r="K5" s="161" t="s">
        <v>65</v>
      </c>
      <c r="L5" s="161" t="s">
        <v>66</v>
      </c>
      <c r="M5" s="161" t="s">
        <v>214</v>
      </c>
    </row>
    <row r="6" spans="1:13" s="1" customFormat="1" ht="17.25" customHeight="1">
      <c r="A6" s="162" t="s">
        <v>67</v>
      </c>
      <c r="B6" s="162" t="s">
        <v>67</v>
      </c>
      <c r="C6" s="162" t="s">
        <v>67</v>
      </c>
      <c r="D6" s="162" t="s">
        <v>67</v>
      </c>
      <c r="E6" s="162" t="s">
        <v>67</v>
      </c>
      <c r="F6" s="162" t="s">
        <v>67</v>
      </c>
      <c r="G6" s="162">
        <v>1</v>
      </c>
      <c r="H6" s="162">
        <v>2</v>
      </c>
      <c r="I6" s="162">
        <v>3</v>
      </c>
      <c r="J6" s="162">
        <v>4</v>
      </c>
      <c r="K6" s="162">
        <v>5</v>
      </c>
      <c r="L6" s="162">
        <v>6</v>
      </c>
      <c r="M6" s="162">
        <v>7</v>
      </c>
    </row>
    <row r="7" s="1" customFormat="1" ht="12.75"/>
    <row r="8" s="1" customFormat="1" ht="12.75">
      <c r="A8" s="163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D4:D5"/>
    <mergeCell ref="E4:E5"/>
    <mergeCell ref="F4:F5"/>
    <mergeCell ref="G4:M4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164"/>
      <c r="E1" s="165"/>
    </row>
    <row r="2" spans="1:5" s="1" customFormat="1" ht="33.75" customHeight="1">
      <c r="A2" s="166" t="s">
        <v>253</v>
      </c>
      <c r="B2" s="167"/>
      <c r="C2" s="167"/>
      <c r="D2" s="167"/>
      <c r="E2" s="167"/>
    </row>
    <row r="3" s="1" customFormat="1" ht="12.75">
      <c r="A3" s="168"/>
    </row>
    <row r="4" spans="1:5" s="1" customFormat="1" ht="36.75" customHeight="1">
      <c r="A4" s="169" t="s">
        <v>254</v>
      </c>
      <c r="B4" s="169" t="s">
        <v>200</v>
      </c>
      <c r="C4" s="169" t="s">
        <v>255</v>
      </c>
      <c r="D4" s="169" t="s">
        <v>202</v>
      </c>
      <c r="E4" s="169" t="s">
        <v>256</v>
      </c>
    </row>
    <row r="5" spans="1:5" s="1" customFormat="1" ht="12.75">
      <c r="A5" s="170" t="s">
        <v>67</v>
      </c>
      <c r="B5" s="170" t="s">
        <v>67</v>
      </c>
      <c r="C5" s="170" t="s">
        <v>67</v>
      </c>
      <c r="D5" s="170" t="s">
        <v>67</v>
      </c>
      <c r="E5" s="170" t="s">
        <v>67</v>
      </c>
    </row>
    <row r="6" spans="1:11" s="1" customFormat="1" ht="14.25" customHeight="1">
      <c r="A6" s="171">
        <f>ROW()-5</f>
        <v>0</v>
      </c>
      <c r="B6" s="172" t="s">
        <v>0</v>
      </c>
      <c r="C6" s="172" t="s">
        <v>0</v>
      </c>
      <c r="D6" s="172" t="s">
        <v>0</v>
      </c>
      <c r="E6" s="173" t="s">
        <v>0</v>
      </c>
      <c r="K6" s="164">
        <v>19148.5</v>
      </c>
    </row>
    <row r="7" spans="1:11" s="1" customFormat="1" ht="14.25" customHeight="1">
      <c r="A7" s="171">
        <f>ROW()-5</f>
        <v>0</v>
      </c>
      <c r="B7" s="172" t="s">
        <v>68</v>
      </c>
      <c r="C7" s="172" t="s">
        <v>69</v>
      </c>
      <c r="D7" s="172"/>
      <c r="E7" s="173"/>
      <c r="K7" s="164">
        <v>19148.5</v>
      </c>
    </row>
    <row r="8" spans="1:11" s="1" customFormat="1" ht="14.25" customHeight="1">
      <c r="A8" s="171">
        <f>ROW()-5</f>
        <v>0</v>
      </c>
      <c r="B8" s="172" t="s">
        <v>70</v>
      </c>
      <c r="C8" s="172" t="s">
        <v>71</v>
      </c>
      <c r="D8" s="172" t="s">
        <v>257</v>
      </c>
      <c r="E8" s="173" t="s">
        <v>258</v>
      </c>
      <c r="K8" s="164">
        <v>12372.35</v>
      </c>
    </row>
    <row r="9" spans="1:11" s="1" customFormat="1" ht="14.25" customHeight="1">
      <c r="A9" s="171">
        <f>ROW()-5</f>
        <v>0</v>
      </c>
      <c r="B9" s="172" t="s">
        <v>70</v>
      </c>
      <c r="C9" s="172" t="s">
        <v>71</v>
      </c>
      <c r="D9" s="172" t="s">
        <v>220</v>
      </c>
      <c r="E9" s="173" t="s">
        <v>259</v>
      </c>
      <c r="K9" s="164">
        <v>2268.65</v>
      </c>
    </row>
    <row r="10" spans="1:11" s="1" customFormat="1" ht="14.25" customHeight="1">
      <c r="A10" s="171">
        <f>ROW()-5</f>
        <v>0</v>
      </c>
      <c r="B10" s="172" t="s">
        <v>70</v>
      </c>
      <c r="C10" s="172" t="s">
        <v>71</v>
      </c>
      <c r="D10" s="172" t="s">
        <v>231</v>
      </c>
      <c r="E10" s="173" t="s">
        <v>258</v>
      </c>
      <c r="K10" s="164">
        <v>4500</v>
      </c>
    </row>
    <row r="11" spans="1:11" s="1" customFormat="1" ht="14.25" customHeight="1">
      <c r="A11" s="171">
        <f>ROW()-5</f>
        <v>0</v>
      </c>
      <c r="B11" s="172" t="s">
        <v>70</v>
      </c>
      <c r="C11" s="172" t="s">
        <v>71</v>
      </c>
      <c r="D11" s="172" t="s">
        <v>260</v>
      </c>
      <c r="E11" s="173" t="s">
        <v>261</v>
      </c>
      <c r="K11" s="164">
        <v>7.5</v>
      </c>
    </row>
    <row r="12" spans="1:5" s="1" customFormat="1" ht="12.75">
      <c r="A12" s="174"/>
      <c r="B12" s="174"/>
      <c r="C12" s="174"/>
      <c r="D12" s="174"/>
      <c r="E12" s="174"/>
    </row>
    <row r="13" s="1" customFormat="1" ht="12.75"/>
    <row r="14" s="1" customFormat="1" ht="12.75">
      <c r="A14" s="175" t="s">
        <v>262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s="1" customFormat="1" ht="25.5" customHeight="1">
      <c r="A2" s="25" t="s">
        <v>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4"/>
      <c r="O3" s="27" t="s">
        <v>55</v>
      </c>
    </row>
    <row r="4" spans="1:15" s="1" customFormat="1" ht="17.25" customHeight="1">
      <c r="A4" s="28" t="s">
        <v>56</v>
      </c>
      <c r="B4" s="28" t="s">
        <v>57</v>
      </c>
      <c r="C4" s="28" t="s">
        <v>58</v>
      </c>
      <c r="D4" s="28" t="s">
        <v>59</v>
      </c>
      <c r="E4" s="28"/>
      <c r="F4" s="28"/>
      <c r="G4" s="28"/>
      <c r="H4" s="28"/>
      <c r="I4" s="28"/>
      <c r="J4" s="28" t="s">
        <v>60</v>
      </c>
      <c r="K4" s="28"/>
      <c r="L4" s="28"/>
      <c r="M4" s="28"/>
      <c r="N4" s="28"/>
      <c r="O4" s="28"/>
    </row>
    <row r="5" spans="1:15" s="1" customFormat="1" ht="35.25" customHeight="1">
      <c r="A5" s="28"/>
      <c r="B5" s="28"/>
      <c r="C5" s="28"/>
      <c r="D5" s="29" t="s">
        <v>61</v>
      </c>
      <c r="E5" s="29" t="s">
        <v>62</v>
      </c>
      <c r="F5" s="29" t="s">
        <v>63</v>
      </c>
      <c r="G5" s="29" t="s">
        <v>64</v>
      </c>
      <c r="H5" s="29" t="s">
        <v>65</v>
      </c>
      <c r="I5" s="29" t="s">
        <v>66</v>
      </c>
      <c r="J5" s="29" t="s">
        <v>61</v>
      </c>
      <c r="K5" s="29" t="s">
        <v>62</v>
      </c>
      <c r="L5" s="29" t="s">
        <v>63</v>
      </c>
      <c r="M5" s="29" t="s">
        <v>64</v>
      </c>
      <c r="N5" s="29" t="s">
        <v>65</v>
      </c>
      <c r="O5" s="29" t="s">
        <v>66</v>
      </c>
    </row>
    <row r="6" spans="1:15" s="1" customFormat="1" ht="18.75" customHeight="1">
      <c r="A6" s="29" t="s">
        <v>67</v>
      </c>
      <c r="B6" s="29" t="s">
        <v>67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</row>
    <row r="7" spans="1:15" s="1" customFormat="1" ht="28.5" customHeight="1">
      <c r="A7" s="30" t="s">
        <v>0</v>
      </c>
      <c r="B7" s="31" t="s">
        <v>58</v>
      </c>
      <c r="C7" s="32">
        <v>29684.808843</v>
      </c>
      <c r="D7" s="32">
        <v>29684.808843</v>
      </c>
      <c r="E7" s="32">
        <v>10833.808843</v>
      </c>
      <c r="F7" s="32"/>
      <c r="G7" s="32"/>
      <c r="H7" s="32">
        <v>18851</v>
      </c>
      <c r="I7" s="32"/>
      <c r="J7" s="32"/>
      <c r="K7" s="32"/>
      <c r="L7" s="32"/>
      <c r="M7" s="32"/>
      <c r="N7" s="32"/>
      <c r="O7" s="32"/>
    </row>
    <row r="8" spans="1:15" s="1" customFormat="1" ht="28.5" customHeight="1">
      <c r="A8" s="30" t="s">
        <v>68</v>
      </c>
      <c r="B8" s="30" t="s">
        <v>69</v>
      </c>
      <c r="C8" s="32">
        <v>29684.808843</v>
      </c>
      <c r="D8" s="32">
        <v>29684.808843</v>
      </c>
      <c r="E8" s="32">
        <v>10833.808843</v>
      </c>
      <c r="F8" s="32"/>
      <c r="G8" s="32"/>
      <c r="H8" s="32">
        <v>18851</v>
      </c>
      <c r="I8" s="32"/>
      <c r="J8" s="32"/>
      <c r="K8" s="32"/>
      <c r="L8" s="32"/>
      <c r="M8" s="32"/>
      <c r="N8" s="32"/>
      <c r="O8" s="32"/>
    </row>
    <row r="9" spans="1:15" s="1" customFormat="1" ht="28.5" customHeight="1">
      <c r="A9" s="30" t="s">
        <v>70</v>
      </c>
      <c r="B9" s="30" t="s">
        <v>71</v>
      </c>
      <c r="C9" s="32">
        <v>29684.808843</v>
      </c>
      <c r="D9" s="32">
        <v>29684.808843</v>
      </c>
      <c r="E9" s="32">
        <v>10833.808843</v>
      </c>
      <c r="F9" s="32"/>
      <c r="G9" s="32"/>
      <c r="H9" s="32">
        <v>18851</v>
      </c>
      <c r="I9" s="32"/>
      <c r="J9" s="32"/>
      <c r="K9" s="32"/>
      <c r="L9" s="32"/>
      <c r="M9" s="32"/>
      <c r="N9" s="32"/>
      <c r="O9" s="32"/>
    </row>
    <row r="10" s="1" customFormat="1" ht="15" customHeight="1">
      <c r="B10" s="33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A4:A5"/>
    <mergeCell ref="B4:B5"/>
    <mergeCell ref="C4:C5"/>
    <mergeCell ref="D4:I4"/>
    <mergeCell ref="J4:O4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9" s="1" customFormat="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5"/>
      <c r="L1" s="36"/>
      <c r="M1" s="36"/>
      <c r="N1" s="36"/>
      <c r="O1" s="36"/>
      <c r="P1" s="36"/>
      <c r="Q1" s="36"/>
      <c r="R1" s="36"/>
      <c r="S1" s="36"/>
    </row>
    <row r="2" spans="1:19" s="1" customFormat="1" ht="28.5" customHeight="1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</row>
    <row r="3" spans="1:19" s="1" customFormat="1" ht="12.75">
      <c r="A3" s="36"/>
      <c r="B3" s="38"/>
      <c r="C3" s="38"/>
      <c r="D3" s="38"/>
      <c r="E3" s="38"/>
      <c r="F3" s="38"/>
      <c r="G3" s="38"/>
      <c r="H3" s="38"/>
      <c r="I3" s="38"/>
      <c r="J3" s="38"/>
      <c r="K3" s="39" t="s">
        <v>55</v>
      </c>
      <c r="L3" s="36"/>
      <c r="M3" s="36"/>
      <c r="N3" s="36"/>
      <c r="O3" s="36"/>
      <c r="P3" s="36"/>
      <c r="Q3" s="36"/>
      <c r="R3" s="36"/>
      <c r="S3" s="36"/>
    </row>
    <row r="4" spans="1:19" s="1" customFormat="1" ht="22.5" customHeight="1">
      <c r="A4" s="40" t="s">
        <v>73</v>
      </c>
      <c r="B4" s="40"/>
      <c r="C4" s="40"/>
      <c r="D4" s="40" t="s">
        <v>56</v>
      </c>
      <c r="E4" s="40" t="s">
        <v>74</v>
      </c>
      <c r="F4" s="40" t="s">
        <v>75</v>
      </c>
      <c r="G4" s="40"/>
      <c r="H4" s="40"/>
      <c r="I4" s="40"/>
      <c r="J4" s="40"/>
      <c r="K4" s="40"/>
      <c r="L4" s="36"/>
      <c r="M4" s="36"/>
      <c r="N4" s="36"/>
      <c r="O4" s="36"/>
      <c r="P4" s="36"/>
      <c r="Q4" s="36"/>
      <c r="R4" s="36"/>
      <c r="S4" s="36"/>
    </row>
    <row r="5" spans="1:19" s="1" customFormat="1" ht="12.75">
      <c r="A5" s="40"/>
      <c r="B5" s="40"/>
      <c r="C5" s="40"/>
      <c r="D5" s="40"/>
      <c r="E5" s="40"/>
      <c r="F5" s="40" t="s">
        <v>58</v>
      </c>
      <c r="G5" s="41" t="s">
        <v>76</v>
      </c>
      <c r="H5" s="41" t="s">
        <v>77</v>
      </c>
      <c r="I5" s="41"/>
      <c r="J5" s="41"/>
      <c r="K5" s="41"/>
      <c r="L5" s="36"/>
      <c r="M5" s="36"/>
      <c r="N5" s="36"/>
      <c r="O5" s="36"/>
      <c r="P5" s="36"/>
      <c r="Q5" s="36"/>
      <c r="R5" s="36"/>
      <c r="S5" s="36"/>
    </row>
    <row r="6" spans="1:19" s="1" customFormat="1" ht="12.75">
      <c r="A6" s="40"/>
      <c r="B6" s="40"/>
      <c r="C6" s="40"/>
      <c r="D6" s="40"/>
      <c r="E6" s="40"/>
      <c r="F6" s="40"/>
      <c r="G6" s="41"/>
      <c r="H6" s="40" t="s">
        <v>61</v>
      </c>
      <c r="I6" s="41" t="s">
        <v>78</v>
      </c>
      <c r="J6" s="41"/>
      <c r="K6" s="41"/>
      <c r="L6" s="36"/>
      <c r="M6" s="36"/>
      <c r="N6" s="36"/>
      <c r="O6" s="36"/>
      <c r="P6" s="36"/>
      <c r="Q6" s="36"/>
      <c r="R6" s="36"/>
      <c r="S6" s="36"/>
    </row>
    <row r="7" spans="1:19" s="1" customFormat="1" ht="22.5" customHeight="1">
      <c r="A7" s="40"/>
      <c r="B7" s="40"/>
      <c r="C7" s="40"/>
      <c r="D7" s="40"/>
      <c r="E7" s="40"/>
      <c r="F7" s="40"/>
      <c r="G7" s="41"/>
      <c r="H7" s="40"/>
      <c r="I7" s="40" t="s">
        <v>79</v>
      </c>
      <c r="J7" s="40" t="s">
        <v>80</v>
      </c>
      <c r="K7" s="40" t="s">
        <v>81</v>
      </c>
      <c r="L7" s="36"/>
      <c r="M7" s="36"/>
      <c r="N7" s="36"/>
      <c r="O7" s="36"/>
      <c r="P7" s="36"/>
      <c r="Q7" s="36"/>
      <c r="R7" s="36"/>
      <c r="S7" s="36"/>
    </row>
    <row r="8" spans="1:19" s="1" customFormat="1" ht="12.75">
      <c r="A8" s="40" t="s">
        <v>67</v>
      </c>
      <c r="B8" s="40" t="s">
        <v>67</v>
      </c>
      <c r="C8" s="40" t="s">
        <v>67</v>
      </c>
      <c r="D8" s="40" t="s">
        <v>67</v>
      </c>
      <c r="E8" s="40" t="s">
        <v>67</v>
      </c>
      <c r="F8" s="40">
        <v>1</v>
      </c>
      <c r="G8" s="40">
        <v>2</v>
      </c>
      <c r="H8" s="40">
        <v>3</v>
      </c>
      <c r="I8" s="40">
        <v>4</v>
      </c>
      <c r="J8" s="40">
        <v>5</v>
      </c>
      <c r="K8" s="40">
        <v>6</v>
      </c>
      <c r="L8" s="36"/>
      <c r="M8" s="36"/>
      <c r="N8" s="36"/>
      <c r="O8" s="36"/>
      <c r="P8" s="36"/>
      <c r="Q8" s="36"/>
      <c r="R8" s="36"/>
      <c r="S8" s="36"/>
    </row>
    <row r="9" spans="1:11" s="1" customFormat="1" ht="28.5" customHeight="1">
      <c r="A9" s="42" t="s">
        <v>0</v>
      </c>
      <c r="B9" s="42" t="s">
        <v>0</v>
      </c>
      <c r="C9" s="42" t="s">
        <v>0</v>
      </c>
      <c r="D9" s="43" t="s">
        <v>0</v>
      </c>
      <c r="E9" s="44" t="s">
        <v>58</v>
      </c>
      <c r="F9" s="45">
        <v>29684.808843</v>
      </c>
      <c r="G9" s="45">
        <v>10536.308843</v>
      </c>
      <c r="H9" s="45">
        <v>19148.5</v>
      </c>
      <c r="I9" s="46"/>
      <c r="J9" s="46"/>
      <c r="K9" s="46"/>
    </row>
    <row r="10" spans="1:11" s="1" customFormat="1" ht="28.5" customHeight="1">
      <c r="A10" s="42"/>
      <c r="B10" s="42"/>
      <c r="C10" s="42"/>
      <c r="D10" s="43" t="s">
        <v>68</v>
      </c>
      <c r="E10" s="47" t="s">
        <v>69</v>
      </c>
      <c r="F10" s="45">
        <v>29684.808843</v>
      </c>
      <c r="G10" s="45">
        <v>10536.308843</v>
      </c>
      <c r="H10" s="45">
        <v>19148.5</v>
      </c>
      <c r="I10" s="46"/>
      <c r="J10" s="46"/>
      <c r="K10" s="46"/>
    </row>
    <row r="11" spans="1:11" s="1" customFormat="1" ht="28.5" customHeight="1">
      <c r="A11" s="42"/>
      <c r="B11" s="42"/>
      <c r="C11" s="42"/>
      <c r="D11" s="43" t="s">
        <v>70</v>
      </c>
      <c r="E11" s="47" t="s">
        <v>71</v>
      </c>
      <c r="F11" s="45">
        <v>29684.808843</v>
      </c>
      <c r="G11" s="45">
        <v>10536.308843</v>
      </c>
      <c r="H11" s="45">
        <v>19148.5</v>
      </c>
      <c r="I11" s="46"/>
      <c r="J11" s="46"/>
      <c r="K11" s="46"/>
    </row>
    <row r="12" spans="1:11" s="1" customFormat="1" ht="28.5" customHeight="1">
      <c r="A12" s="42" t="s">
        <v>82</v>
      </c>
      <c r="B12" s="42" t="s">
        <v>83</v>
      </c>
      <c r="C12" s="42" t="s">
        <v>84</v>
      </c>
      <c r="D12" s="43"/>
      <c r="E12" s="47" t="s">
        <v>85</v>
      </c>
      <c r="F12" s="45">
        <v>26703.923958</v>
      </c>
      <c r="G12" s="45">
        <v>7555.423958</v>
      </c>
      <c r="H12" s="45">
        <v>19148.5</v>
      </c>
      <c r="I12" s="46"/>
      <c r="J12" s="46"/>
      <c r="K12" s="46"/>
    </row>
    <row r="13" spans="1:11" s="1" customFormat="1" ht="28.5" customHeight="1">
      <c r="A13" s="42" t="s">
        <v>86</v>
      </c>
      <c r="B13" s="42" t="s">
        <v>84</v>
      </c>
      <c r="C13" s="42" t="s">
        <v>87</v>
      </c>
      <c r="D13" s="43"/>
      <c r="E13" s="47" t="s">
        <v>88</v>
      </c>
      <c r="F13" s="45">
        <v>411.647456</v>
      </c>
      <c r="G13" s="45">
        <v>411.647456</v>
      </c>
      <c r="H13" s="45"/>
      <c r="I13" s="46"/>
      <c r="J13" s="46"/>
      <c r="K13" s="46"/>
    </row>
    <row r="14" spans="1:11" s="1" customFormat="1" ht="28.5" customHeight="1">
      <c r="A14" s="42" t="s">
        <v>86</v>
      </c>
      <c r="B14" s="42" t="s">
        <v>84</v>
      </c>
      <c r="C14" s="42" t="s">
        <v>84</v>
      </c>
      <c r="D14" s="43"/>
      <c r="E14" s="47" t="s">
        <v>89</v>
      </c>
      <c r="F14" s="45">
        <v>936.835152</v>
      </c>
      <c r="G14" s="45">
        <v>936.835152</v>
      </c>
      <c r="H14" s="45"/>
      <c r="I14" s="46"/>
      <c r="J14" s="46"/>
      <c r="K14" s="46"/>
    </row>
    <row r="15" spans="1:11" s="1" customFormat="1" ht="28.5" customHeight="1">
      <c r="A15" s="42" t="s">
        <v>86</v>
      </c>
      <c r="B15" s="42" t="s">
        <v>84</v>
      </c>
      <c r="C15" s="42" t="s">
        <v>90</v>
      </c>
      <c r="D15" s="43"/>
      <c r="E15" s="47" t="s">
        <v>91</v>
      </c>
      <c r="F15" s="45">
        <v>468.417576</v>
      </c>
      <c r="G15" s="45">
        <v>468.417576</v>
      </c>
      <c r="H15" s="45"/>
      <c r="I15" s="46"/>
      <c r="J15" s="46"/>
      <c r="K15" s="46"/>
    </row>
    <row r="16" spans="1:11" s="1" customFormat="1" ht="28.5" customHeight="1">
      <c r="A16" s="42" t="s">
        <v>92</v>
      </c>
      <c r="B16" s="42" t="s">
        <v>93</v>
      </c>
      <c r="C16" s="42" t="s">
        <v>87</v>
      </c>
      <c r="D16" s="43"/>
      <c r="E16" s="47" t="s">
        <v>94</v>
      </c>
      <c r="F16" s="45">
        <v>461.358337</v>
      </c>
      <c r="G16" s="45">
        <v>461.358337</v>
      </c>
      <c r="H16" s="45"/>
      <c r="I16" s="46"/>
      <c r="J16" s="46"/>
      <c r="K16" s="46"/>
    </row>
    <row r="17" spans="1:11" s="1" customFormat="1" ht="28.5" customHeight="1">
      <c r="A17" s="42" t="s">
        <v>95</v>
      </c>
      <c r="B17" s="42" t="s">
        <v>87</v>
      </c>
      <c r="C17" s="42" t="s">
        <v>96</v>
      </c>
      <c r="D17" s="43"/>
      <c r="E17" s="47" t="s">
        <v>97</v>
      </c>
      <c r="F17" s="45">
        <v>702.626364</v>
      </c>
      <c r="G17" s="45">
        <v>702.626364</v>
      </c>
      <c r="H17" s="45"/>
      <c r="I17" s="46"/>
      <c r="J17" s="46"/>
      <c r="K17" s="46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A4:C7"/>
    <mergeCell ref="D4:D7"/>
    <mergeCell ref="E4:E7"/>
    <mergeCell ref="F4:K4"/>
    <mergeCell ref="F5:F7"/>
    <mergeCell ref="G5:G7"/>
    <mergeCell ref="H5:K5"/>
    <mergeCell ref="H6:H7"/>
    <mergeCell ref="I6:K6"/>
  </mergeCells>
  <printOptions/>
  <pageMargins left="0.31496062992125984" right="0.11811023622047244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8"/>
    </row>
    <row r="2" spans="1:4" s="1" customFormat="1" ht="25.5" customHeight="1">
      <c r="A2" s="49" t="s">
        <v>98</v>
      </c>
      <c r="B2" s="49"/>
      <c r="C2" s="49"/>
      <c r="D2" s="49"/>
    </row>
    <row r="3" spans="1:4" s="1" customFormat="1" ht="15" customHeight="1">
      <c r="A3" s="50"/>
      <c r="B3" s="50"/>
      <c r="C3" s="50"/>
      <c r="D3" s="51" t="s">
        <v>2</v>
      </c>
    </row>
    <row r="4" spans="1:4" s="1" customFormat="1" ht="16.5" customHeight="1">
      <c r="A4" s="52" t="s">
        <v>3</v>
      </c>
      <c r="B4" s="53"/>
      <c r="C4" s="52" t="s">
        <v>4</v>
      </c>
      <c r="D4" s="53"/>
    </row>
    <row r="5" spans="1:4" s="1" customFormat="1" ht="16.5" customHeight="1">
      <c r="A5" s="54" t="s">
        <v>5</v>
      </c>
      <c r="B5" s="54" t="s">
        <v>6</v>
      </c>
      <c r="C5" s="54" t="s">
        <v>7</v>
      </c>
      <c r="D5" s="54" t="s">
        <v>6</v>
      </c>
    </row>
    <row r="6" spans="1:4" s="1" customFormat="1" ht="16.5" customHeight="1">
      <c r="A6" s="55" t="s">
        <v>99</v>
      </c>
      <c r="B6" s="56">
        <v>10833.808843</v>
      </c>
      <c r="C6" s="55" t="s">
        <v>100</v>
      </c>
      <c r="D6" s="56">
        <v>10833.808843</v>
      </c>
    </row>
    <row r="7" spans="1:4" s="1" customFormat="1" ht="16.5" customHeight="1">
      <c r="A7" s="55" t="s">
        <v>101</v>
      </c>
      <c r="B7" s="56">
        <v>10833.808843</v>
      </c>
      <c r="C7" s="55" t="s">
        <v>102</v>
      </c>
      <c r="D7" s="56"/>
    </row>
    <row r="8" spans="1:4" s="1" customFormat="1" ht="16.5" customHeight="1">
      <c r="A8" s="57" t="s">
        <v>103</v>
      </c>
      <c r="B8" s="56"/>
      <c r="C8" s="55" t="s">
        <v>104</v>
      </c>
      <c r="D8" s="56"/>
    </row>
    <row r="9" spans="1:4" s="1" customFormat="1" ht="16.5" customHeight="1">
      <c r="A9" s="57" t="s">
        <v>105</v>
      </c>
      <c r="B9" s="56">
        <v>10833.808843</v>
      </c>
      <c r="C9" s="55" t="s">
        <v>106</v>
      </c>
      <c r="D9" s="56"/>
    </row>
    <row r="10" spans="1:4" s="1" customFormat="1" ht="16.5" customHeight="1">
      <c r="A10" s="58" t="s">
        <v>107</v>
      </c>
      <c r="B10" s="56"/>
      <c r="C10" s="55" t="s">
        <v>108</v>
      </c>
      <c r="D10" s="56"/>
    </row>
    <row r="11" spans="1:4" s="1" customFormat="1" ht="16.5" customHeight="1">
      <c r="A11" s="55" t="s">
        <v>109</v>
      </c>
      <c r="B11" s="56"/>
      <c r="C11" s="55" t="s">
        <v>110</v>
      </c>
      <c r="D11" s="56">
        <v>7852.923958</v>
      </c>
    </row>
    <row r="12" spans="1:4" s="1" customFormat="1" ht="16.5" customHeight="1">
      <c r="A12" s="57" t="s">
        <v>103</v>
      </c>
      <c r="B12" s="56"/>
      <c r="C12" s="55" t="s">
        <v>111</v>
      </c>
      <c r="D12" s="56"/>
    </row>
    <row r="13" spans="1:4" s="1" customFormat="1" ht="16.5" customHeight="1">
      <c r="A13" s="57" t="s">
        <v>105</v>
      </c>
      <c r="B13" s="56"/>
      <c r="C13" s="55" t="s">
        <v>112</v>
      </c>
      <c r="D13" s="56"/>
    </row>
    <row r="14" spans="1:4" s="1" customFormat="1" ht="16.5" customHeight="1">
      <c r="A14" s="58" t="s">
        <v>113</v>
      </c>
      <c r="B14" s="56"/>
      <c r="C14" s="55" t="s">
        <v>114</v>
      </c>
      <c r="D14" s="56">
        <v>1816.900184</v>
      </c>
    </row>
    <row r="15" spans="1:4" s="1" customFormat="1" ht="16.5" customHeight="1">
      <c r="A15" s="55" t="s">
        <v>115</v>
      </c>
      <c r="B15" s="56"/>
      <c r="C15" s="55" t="s">
        <v>116</v>
      </c>
      <c r="D15" s="56">
        <v>461.358337</v>
      </c>
    </row>
    <row r="16" spans="1:4" s="1" customFormat="1" ht="16.5" customHeight="1">
      <c r="A16" s="57" t="s">
        <v>103</v>
      </c>
      <c r="B16" s="56"/>
      <c r="C16" s="55" t="s">
        <v>117</v>
      </c>
      <c r="D16" s="56"/>
    </row>
    <row r="17" spans="1:4" s="1" customFormat="1" ht="16.5" customHeight="1">
      <c r="A17" s="57" t="s">
        <v>105</v>
      </c>
      <c r="B17" s="56"/>
      <c r="C17" s="55" t="s">
        <v>118</v>
      </c>
      <c r="D17" s="56"/>
    </row>
    <row r="18" spans="1:4" s="1" customFormat="1" ht="16.5" customHeight="1">
      <c r="A18" s="55" t="s">
        <v>119</v>
      </c>
      <c r="B18" s="56"/>
      <c r="C18" s="55" t="s">
        <v>120</v>
      </c>
      <c r="D18" s="56"/>
    </row>
    <row r="19" spans="1:4" s="1" customFormat="1" ht="16.5" customHeight="1">
      <c r="A19" s="55" t="s">
        <v>101</v>
      </c>
      <c r="B19" s="56"/>
      <c r="C19" s="55" t="s">
        <v>121</v>
      </c>
      <c r="D19" s="56"/>
    </row>
    <row r="20" spans="1:4" s="1" customFormat="1" ht="16.5" customHeight="1">
      <c r="A20" s="55" t="s">
        <v>109</v>
      </c>
      <c r="B20" s="59"/>
      <c r="C20" s="55" t="s">
        <v>122</v>
      </c>
      <c r="D20" s="56"/>
    </row>
    <row r="21" spans="1:4" s="1" customFormat="1" ht="16.5" customHeight="1">
      <c r="A21" s="55" t="s">
        <v>115</v>
      </c>
      <c r="B21" s="59"/>
      <c r="C21" s="55" t="s">
        <v>123</v>
      </c>
      <c r="D21" s="56"/>
    </row>
    <row r="22" spans="1:4" s="1" customFormat="1" ht="16.5" customHeight="1">
      <c r="A22" s="55"/>
      <c r="B22" s="60"/>
      <c r="C22" s="55" t="s">
        <v>124</v>
      </c>
      <c r="D22" s="56"/>
    </row>
    <row r="23" spans="1:4" s="1" customFormat="1" ht="16.5" customHeight="1">
      <c r="A23" s="55"/>
      <c r="B23" s="60"/>
      <c r="C23" s="55" t="s">
        <v>125</v>
      </c>
      <c r="D23" s="56"/>
    </row>
    <row r="24" spans="1:4" s="1" customFormat="1" ht="16.5" customHeight="1">
      <c r="A24" s="55"/>
      <c r="B24" s="60"/>
      <c r="C24" s="55" t="s">
        <v>126</v>
      </c>
      <c r="D24" s="56"/>
    </row>
    <row r="25" spans="1:4" s="1" customFormat="1" ht="16.5" customHeight="1">
      <c r="A25" s="55"/>
      <c r="B25" s="60"/>
      <c r="C25" s="55" t="s">
        <v>127</v>
      </c>
      <c r="D25" s="56">
        <v>702.626364</v>
      </c>
    </row>
    <row r="26" spans="1:4" s="1" customFormat="1" ht="16.5" customHeight="1">
      <c r="A26" s="55"/>
      <c r="B26" s="60"/>
      <c r="C26" s="55" t="s">
        <v>128</v>
      </c>
      <c r="D26" s="56"/>
    </row>
    <row r="27" spans="1:4" s="1" customFormat="1" ht="16.5" customHeight="1">
      <c r="A27" s="55"/>
      <c r="B27" s="60"/>
      <c r="C27" s="55" t="s">
        <v>129</v>
      </c>
      <c r="D27" s="56"/>
    </row>
    <row r="28" spans="1:4" s="1" customFormat="1" ht="16.5" customHeight="1">
      <c r="A28" s="55"/>
      <c r="B28" s="60"/>
      <c r="C28" s="55" t="s">
        <v>130</v>
      </c>
      <c r="D28" s="56"/>
    </row>
    <row r="29" spans="1:4" s="1" customFormat="1" ht="16.5" customHeight="1">
      <c r="A29" s="55"/>
      <c r="B29" s="60"/>
      <c r="C29" s="55" t="s">
        <v>131</v>
      </c>
      <c r="D29" s="56"/>
    </row>
    <row r="30" spans="1:4" s="1" customFormat="1" ht="16.5" customHeight="1">
      <c r="A30" s="55"/>
      <c r="B30" s="60"/>
      <c r="C30" s="55" t="s">
        <v>132</v>
      </c>
      <c r="D30" s="56"/>
    </row>
    <row r="31" spans="1:4" s="1" customFormat="1" ht="16.5" customHeight="1">
      <c r="A31" s="55"/>
      <c r="B31" s="60"/>
      <c r="C31" s="55" t="s">
        <v>133</v>
      </c>
      <c r="D31" s="56"/>
    </row>
    <row r="32" spans="1:4" s="1" customFormat="1" ht="16.5" customHeight="1">
      <c r="A32" s="55"/>
      <c r="B32" s="60"/>
      <c r="C32" s="55" t="s">
        <v>134</v>
      </c>
      <c r="D32" s="56"/>
    </row>
    <row r="33" spans="1:4" s="1" customFormat="1" ht="16.5" customHeight="1">
      <c r="A33" s="55"/>
      <c r="B33" s="60"/>
      <c r="C33" s="55" t="s">
        <v>135</v>
      </c>
      <c r="D33" s="56"/>
    </row>
    <row r="34" spans="1:4" s="1" customFormat="1" ht="16.5" customHeight="1">
      <c r="A34" s="54" t="s">
        <v>136</v>
      </c>
      <c r="B34" s="56">
        <v>10833.808843</v>
      </c>
      <c r="C34" s="54" t="s">
        <v>137</v>
      </c>
      <c r="D34" s="56">
        <v>10833.808843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9" s="1" customFormat="1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3"/>
      <c r="L1" s="63"/>
      <c r="M1" s="63"/>
      <c r="N1" s="63"/>
      <c r="O1" s="63"/>
      <c r="P1" s="63"/>
      <c r="Q1" s="63"/>
      <c r="R1" s="63"/>
      <c r="S1" s="63"/>
    </row>
    <row r="2" spans="1:19" s="1" customFormat="1" ht="27.75" customHeight="1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</row>
    <row r="3" spans="1:19" s="1" customFormat="1" ht="12.75">
      <c r="A3" s="63"/>
      <c r="B3" s="65"/>
      <c r="C3" s="65"/>
      <c r="D3" s="65"/>
      <c r="E3" s="65"/>
      <c r="F3" s="65"/>
      <c r="G3" s="65"/>
      <c r="H3" s="65"/>
      <c r="I3" s="65"/>
      <c r="J3" s="66" t="s">
        <v>55</v>
      </c>
      <c r="K3" s="63"/>
      <c r="L3" s="63"/>
      <c r="M3" s="63"/>
      <c r="N3" s="63"/>
      <c r="O3" s="63"/>
      <c r="P3" s="63"/>
      <c r="Q3" s="63"/>
      <c r="R3" s="63"/>
      <c r="S3" s="63"/>
    </row>
    <row r="4" spans="1:19" s="1" customFormat="1" ht="22.5" customHeight="1">
      <c r="A4" s="67" t="s">
        <v>73</v>
      </c>
      <c r="B4" s="67"/>
      <c r="C4" s="67"/>
      <c r="D4" s="67" t="s">
        <v>56</v>
      </c>
      <c r="E4" s="67" t="s">
        <v>74</v>
      </c>
      <c r="F4" s="68" t="s">
        <v>139</v>
      </c>
      <c r="G4" s="69"/>
      <c r="H4" s="69"/>
      <c r="I4" s="69"/>
      <c r="J4" s="70"/>
      <c r="K4" s="63"/>
      <c r="L4" s="63"/>
      <c r="M4" s="63"/>
      <c r="N4" s="63"/>
      <c r="O4" s="63"/>
      <c r="P4" s="63"/>
      <c r="Q4" s="63"/>
      <c r="R4" s="63"/>
      <c r="S4" s="63"/>
    </row>
    <row r="5" spans="1:19" s="1" customFormat="1" ht="12.75">
      <c r="A5" s="67"/>
      <c r="B5" s="67"/>
      <c r="C5" s="67"/>
      <c r="D5" s="67"/>
      <c r="E5" s="67"/>
      <c r="F5" s="67" t="s">
        <v>58</v>
      </c>
      <c r="G5" s="67" t="s">
        <v>76</v>
      </c>
      <c r="H5" s="67"/>
      <c r="I5" s="67"/>
      <c r="J5" s="67" t="s">
        <v>77</v>
      </c>
      <c r="K5" s="63"/>
      <c r="L5" s="63"/>
      <c r="M5" s="63"/>
      <c r="N5" s="63"/>
      <c r="O5" s="63"/>
      <c r="P5" s="63"/>
      <c r="Q5" s="63"/>
      <c r="R5" s="63"/>
      <c r="S5" s="63"/>
    </row>
    <row r="6" spans="1:19" s="1" customFormat="1" ht="12.75">
      <c r="A6" s="67"/>
      <c r="B6" s="67"/>
      <c r="C6" s="67"/>
      <c r="D6" s="67"/>
      <c r="E6" s="67"/>
      <c r="F6" s="67"/>
      <c r="G6" s="67" t="s">
        <v>61</v>
      </c>
      <c r="H6" s="67" t="s">
        <v>140</v>
      </c>
      <c r="I6" s="67" t="s">
        <v>141</v>
      </c>
      <c r="J6" s="67"/>
      <c r="K6" s="63"/>
      <c r="L6" s="63"/>
      <c r="M6" s="63"/>
      <c r="N6" s="63"/>
      <c r="O6" s="63"/>
      <c r="P6" s="63"/>
      <c r="Q6" s="63"/>
      <c r="R6" s="63"/>
      <c r="S6" s="63"/>
    </row>
    <row r="7" spans="1:19" s="1" customFormat="1" ht="12.75">
      <c r="A7" s="71" t="s">
        <v>67</v>
      </c>
      <c r="B7" s="71" t="s">
        <v>67</v>
      </c>
      <c r="C7" s="71" t="s">
        <v>67</v>
      </c>
      <c r="D7" s="67" t="s">
        <v>67</v>
      </c>
      <c r="E7" s="67" t="s">
        <v>67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3"/>
      <c r="L7" s="63"/>
      <c r="M7" s="63"/>
      <c r="N7" s="63"/>
      <c r="O7" s="63"/>
      <c r="P7" s="63"/>
      <c r="Q7" s="63"/>
      <c r="R7" s="63"/>
      <c r="S7" s="63"/>
    </row>
    <row r="8" spans="1:10" s="1" customFormat="1" ht="30" customHeight="1">
      <c r="A8" s="72" t="s">
        <v>0</v>
      </c>
      <c r="B8" s="72" t="s">
        <v>0</v>
      </c>
      <c r="C8" s="72" t="s">
        <v>0</v>
      </c>
      <c r="D8" s="73" t="s">
        <v>0</v>
      </c>
      <c r="E8" s="74" t="s">
        <v>58</v>
      </c>
      <c r="F8" s="75">
        <v>10833.808843</v>
      </c>
      <c r="G8" s="75">
        <v>10536.308843</v>
      </c>
      <c r="H8" s="75">
        <v>9145.719449</v>
      </c>
      <c r="I8" s="75">
        <v>1390.589394</v>
      </c>
      <c r="J8" s="75">
        <v>297.5</v>
      </c>
    </row>
    <row r="9" spans="1:10" s="1" customFormat="1" ht="30" customHeight="1">
      <c r="A9" s="72"/>
      <c r="B9" s="72"/>
      <c r="C9" s="72"/>
      <c r="D9" s="73" t="s">
        <v>68</v>
      </c>
      <c r="E9" s="76" t="s">
        <v>69</v>
      </c>
      <c r="F9" s="75">
        <v>10833.808843</v>
      </c>
      <c r="G9" s="75">
        <v>10536.308843</v>
      </c>
      <c r="H9" s="75">
        <v>9145.719449</v>
      </c>
      <c r="I9" s="75">
        <v>1390.589394</v>
      </c>
      <c r="J9" s="75">
        <v>297.5</v>
      </c>
    </row>
    <row r="10" spans="1:10" s="1" customFormat="1" ht="30" customHeight="1">
      <c r="A10" s="72"/>
      <c r="B10" s="72"/>
      <c r="C10" s="72"/>
      <c r="D10" s="73" t="s">
        <v>70</v>
      </c>
      <c r="E10" s="76" t="s">
        <v>71</v>
      </c>
      <c r="F10" s="75">
        <v>10833.808843</v>
      </c>
      <c r="G10" s="75">
        <v>10536.308843</v>
      </c>
      <c r="H10" s="75">
        <v>9145.719449</v>
      </c>
      <c r="I10" s="75">
        <v>1390.589394</v>
      </c>
      <c r="J10" s="75">
        <v>297.5</v>
      </c>
    </row>
    <row r="11" spans="1:10" s="1" customFormat="1" ht="30" customHeight="1">
      <c r="A11" s="72" t="s">
        <v>82</v>
      </c>
      <c r="B11" s="72" t="s">
        <v>83</v>
      </c>
      <c r="C11" s="72" t="s">
        <v>84</v>
      </c>
      <c r="D11" s="73"/>
      <c r="E11" s="76" t="s">
        <v>85</v>
      </c>
      <c r="F11" s="75">
        <v>7852.923958</v>
      </c>
      <c r="G11" s="75">
        <v>7555.423958</v>
      </c>
      <c r="H11" s="75">
        <v>6183.759564</v>
      </c>
      <c r="I11" s="75">
        <v>1371.664394</v>
      </c>
      <c r="J11" s="75">
        <v>297.5</v>
      </c>
    </row>
    <row r="12" spans="1:10" s="1" customFormat="1" ht="30" customHeight="1">
      <c r="A12" s="72" t="s">
        <v>86</v>
      </c>
      <c r="B12" s="72" t="s">
        <v>84</v>
      </c>
      <c r="C12" s="72" t="s">
        <v>87</v>
      </c>
      <c r="D12" s="73"/>
      <c r="E12" s="76" t="s">
        <v>88</v>
      </c>
      <c r="F12" s="75">
        <v>411.647456</v>
      </c>
      <c r="G12" s="75">
        <v>411.647456</v>
      </c>
      <c r="H12" s="75">
        <v>392.722456</v>
      </c>
      <c r="I12" s="75">
        <v>18.925</v>
      </c>
      <c r="J12" s="75"/>
    </row>
    <row r="13" spans="1:10" s="1" customFormat="1" ht="30" customHeight="1">
      <c r="A13" s="72" t="s">
        <v>86</v>
      </c>
      <c r="B13" s="72" t="s">
        <v>84</v>
      </c>
      <c r="C13" s="72" t="s">
        <v>84</v>
      </c>
      <c r="D13" s="73"/>
      <c r="E13" s="76" t="s">
        <v>89</v>
      </c>
      <c r="F13" s="75">
        <v>936.835152</v>
      </c>
      <c r="G13" s="75">
        <v>936.835152</v>
      </c>
      <c r="H13" s="75">
        <v>936.835152</v>
      </c>
      <c r="I13" s="75"/>
      <c r="J13" s="75"/>
    </row>
    <row r="14" spans="1:10" s="1" customFormat="1" ht="30" customHeight="1">
      <c r="A14" s="72" t="s">
        <v>86</v>
      </c>
      <c r="B14" s="72" t="s">
        <v>84</v>
      </c>
      <c r="C14" s="72" t="s">
        <v>90</v>
      </c>
      <c r="D14" s="73"/>
      <c r="E14" s="76" t="s">
        <v>91</v>
      </c>
      <c r="F14" s="75">
        <v>468.417576</v>
      </c>
      <c r="G14" s="75">
        <v>468.417576</v>
      </c>
      <c r="H14" s="75">
        <v>468.417576</v>
      </c>
      <c r="I14" s="75"/>
      <c r="J14" s="75"/>
    </row>
    <row r="15" spans="1:10" s="1" customFormat="1" ht="30" customHeight="1">
      <c r="A15" s="72" t="s">
        <v>92</v>
      </c>
      <c r="B15" s="72" t="s">
        <v>93</v>
      </c>
      <c r="C15" s="72" t="s">
        <v>87</v>
      </c>
      <c r="D15" s="73"/>
      <c r="E15" s="76" t="s">
        <v>94</v>
      </c>
      <c r="F15" s="75">
        <v>461.358337</v>
      </c>
      <c r="G15" s="75">
        <v>461.358337</v>
      </c>
      <c r="H15" s="75">
        <v>461.358337</v>
      </c>
      <c r="I15" s="75"/>
      <c r="J15" s="75"/>
    </row>
    <row r="16" spans="1:10" s="1" customFormat="1" ht="30" customHeight="1">
      <c r="A16" s="72" t="s">
        <v>95</v>
      </c>
      <c r="B16" s="72" t="s">
        <v>87</v>
      </c>
      <c r="C16" s="72" t="s">
        <v>96</v>
      </c>
      <c r="D16" s="73"/>
      <c r="E16" s="76" t="s">
        <v>97</v>
      </c>
      <c r="F16" s="75">
        <v>702.626364</v>
      </c>
      <c r="G16" s="75">
        <v>702.626364</v>
      </c>
      <c r="H16" s="75">
        <v>702.626364</v>
      </c>
      <c r="I16" s="75"/>
      <c r="J16" s="75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A4:C6"/>
    <mergeCell ref="D4:D6"/>
    <mergeCell ref="E4:E6"/>
    <mergeCell ref="F4:J4"/>
    <mergeCell ref="F5:F6"/>
    <mergeCell ref="G5:I5"/>
    <mergeCell ref="J5:J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77"/>
      <c r="B1" s="77"/>
      <c r="C1" s="77"/>
      <c r="D1" s="77"/>
      <c r="E1" s="77"/>
      <c r="F1" s="78"/>
    </row>
    <row r="2" spans="1:6" s="1" customFormat="1" ht="25.5" customHeight="1">
      <c r="A2" s="79" t="s">
        <v>142</v>
      </c>
      <c r="B2" s="79"/>
      <c r="C2" s="79"/>
      <c r="D2" s="79"/>
      <c r="E2" s="79"/>
      <c r="F2" s="79"/>
    </row>
    <row r="3" spans="1:6" s="1" customFormat="1" ht="15" customHeight="1">
      <c r="A3" s="80"/>
      <c r="B3" s="80"/>
      <c r="C3" s="80"/>
      <c r="D3" s="80"/>
      <c r="E3" s="78"/>
      <c r="F3" s="81" t="s">
        <v>55</v>
      </c>
    </row>
    <row r="4" spans="1:6" s="1" customFormat="1" ht="13.5" customHeight="1">
      <c r="A4" s="82" t="s">
        <v>143</v>
      </c>
      <c r="B4" s="83"/>
      <c r="C4" s="84"/>
      <c r="D4" s="82" t="s">
        <v>144</v>
      </c>
      <c r="E4" s="83"/>
      <c r="F4" s="84"/>
    </row>
    <row r="5" spans="1:6" s="1" customFormat="1" ht="13.5" customHeight="1">
      <c r="A5" s="85" t="s">
        <v>145</v>
      </c>
      <c r="B5" s="85" t="s">
        <v>146</v>
      </c>
      <c r="C5" s="85" t="s">
        <v>147</v>
      </c>
      <c r="D5" s="85" t="s">
        <v>58</v>
      </c>
      <c r="E5" s="85" t="s">
        <v>140</v>
      </c>
      <c r="F5" s="85" t="s">
        <v>141</v>
      </c>
    </row>
    <row r="6" spans="1:6" s="1" customFormat="1" ht="13.5" customHeight="1">
      <c r="A6" s="85" t="s">
        <v>67</v>
      </c>
      <c r="B6" s="85" t="s">
        <v>67</v>
      </c>
      <c r="C6" s="85" t="s">
        <v>67</v>
      </c>
      <c r="D6" s="85">
        <v>1</v>
      </c>
      <c r="E6" s="85">
        <v>2</v>
      </c>
      <c r="F6" s="85">
        <v>3</v>
      </c>
    </row>
    <row r="7" spans="1:6" s="1" customFormat="1" ht="21.75" customHeight="1">
      <c r="A7" s="86" t="s">
        <v>0</v>
      </c>
      <c r="B7" s="86" t="s">
        <v>0</v>
      </c>
      <c r="C7" s="87" t="s">
        <v>58</v>
      </c>
      <c r="D7" s="88">
        <v>10536.308843</v>
      </c>
      <c r="E7" s="88">
        <v>9145.719449</v>
      </c>
      <c r="F7" s="88">
        <v>1390.589394</v>
      </c>
    </row>
    <row r="8" spans="1:6" s="1" customFormat="1" ht="21.75" customHeight="1">
      <c r="A8" s="86" t="s">
        <v>148</v>
      </c>
      <c r="B8" s="86"/>
      <c r="C8" s="89" t="s">
        <v>149</v>
      </c>
      <c r="D8" s="88">
        <v>8459.588448</v>
      </c>
      <c r="E8" s="88">
        <v>8459.588448</v>
      </c>
      <c r="F8" s="88"/>
    </row>
    <row r="9" spans="1:6" s="1" customFormat="1" ht="21.75" customHeight="1">
      <c r="A9" s="86" t="s">
        <v>148</v>
      </c>
      <c r="B9" s="86" t="s">
        <v>96</v>
      </c>
      <c r="C9" s="89" t="s">
        <v>150</v>
      </c>
      <c r="D9" s="88">
        <v>3525.4032</v>
      </c>
      <c r="E9" s="88">
        <v>3525.4032</v>
      </c>
      <c r="F9" s="88"/>
    </row>
    <row r="10" spans="1:6" s="1" customFormat="1" ht="21.75" customHeight="1">
      <c r="A10" s="86" t="s">
        <v>148</v>
      </c>
      <c r="B10" s="86" t="s">
        <v>87</v>
      </c>
      <c r="C10" s="89" t="s">
        <v>151</v>
      </c>
      <c r="D10" s="88">
        <v>2.892</v>
      </c>
      <c r="E10" s="88">
        <v>2.892</v>
      </c>
      <c r="F10" s="88"/>
    </row>
    <row r="11" spans="1:6" s="1" customFormat="1" ht="21.75" customHeight="1">
      <c r="A11" s="86" t="s">
        <v>148</v>
      </c>
      <c r="B11" s="86" t="s">
        <v>152</v>
      </c>
      <c r="C11" s="89" t="s">
        <v>153</v>
      </c>
      <c r="D11" s="88">
        <v>2326.9245</v>
      </c>
      <c r="E11" s="88">
        <v>2326.9245</v>
      </c>
      <c r="F11" s="88"/>
    </row>
    <row r="12" spans="1:6" s="1" customFormat="1" ht="21.75" customHeight="1">
      <c r="A12" s="86" t="s">
        <v>148</v>
      </c>
      <c r="B12" s="86" t="s">
        <v>154</v>
      </c>
      <c r="C12" s="89" t="s">
        <v>155</v>
      </c>
      <c r="D12" s="88">
        <v>936.835152</v>
      </c>
      <c r="E12" s="88">
        <v>936.835152</v>
      </c>
      <c r="F12" s="88"/>
    </row>
    <row r="13" spans="1:6" s="1" customFormat="1" ht="21.75" customHeight="1">
      <c r="A13" s="86" t="s">
        <v>148</v>
      </c>
      <c r="B13" s="86" t="s">
        <v>156</v>
      </c>
      <c r="C13" s="89" t="s">
        <v>157</v>
      </c>
      <c r="D13" s="88">
        <v>468.417576</v>
      </c>
      <c r="E13" s="88">
        <v>468.417576</v>
      </c>
      <c r="F13" s="88"/>
    </row>
    <row r="14" spans="1:6" s="1" customFormat="1" ht="21.75" customHeight="1">
      <c r="A14" s="86" t="s">
        <v>148</v>
      </c>
      <c r="B14" s="86" t="s">
        <v>158</v>
      </c>
      <c r="C14" s="89" t="s">
        <v>159</v>
      </c>
      <c r="D14" s="88">
        <v>456.707137</v>
      </c>
      <c r="E14" s="88">
        <v>456.707137</v>
      </c>
      <c r="F14" s="88"/>
    </row>
    <row r="15" spans="1:6" s="1" customFormat="1" ht="21.75" customHeight="1">
      <c r="A15" s="86" t="s">
        <v>148</v>
      </c>
      <c r="B15" s="86" t="s">
        <v>160</v>
      </c>
      <c r="C15" s="89" t="s">
        <v>161</v>
      </c>
      <c r="D15" s="88">
        <v>39.782519</v>
      </c>
      <c r="E15" s="88">
        <v>39.782519</v>
      </c>
      <c r="F15" s="88"/>
    </row>
    <row r="16" spans="1:6" s="1" customFormat="1" ht="21.75" customHeight="1">
      <c r="A16" s="86" t="s">
        <v>148</v>
      </c>
      <c r="B16" s="86" t="s">
        <v>162</v>
      </c>
      <c r="C16" s="89" t="s">
        <v>97</v>
      </c>
      <c r="D16" s="88">
        <v>702.626364</v>
      </c>
      <c r="E16" s="88">
        <v>702.626364</v>
      </c>
      <c r="F16" s="88"/>
    </row>
    <row r="17" spans="1:6" s="1" customFormat="1" ht="21.75" customHeight="1">
      <c r="A17" s="86" t="s">
        <v>163</v>
      </c>
      <c r="B17" s="86"/>
      <c r="C17" s="89" t="s">
        <v>164</v>
      </c>
      <c r="D17" s="88">
        <v>1390.589394</v>
      </c>
      <c r="E17" s="88"/>
      <c r="F17" s="88">
        <v>1390.589394</v>
      </c>
    </row>
    <row r="18" spans="1:6" s="1" customFormat="1" ht="21.75" customHeight="1">
      <c r="A18" s="86" t="s">
        <v>163</v>
      </c>
      <c r="B18" s="86" t="s">
        <v>165</v>
      </c>
      <c r="C18" s="89" t="s">
        <v>166</v>
      </c>
      <c r="D18" s="88">
        <v>117.104394</v>
      </c>
      <c r="E18" s="88"/>
      <c r="F18" s="88">
        <v>117.104394</v>
      </c>
    </row>
    <row r="19" spans="1:6" s="1" customFormat="1" ht="21.75" customHeight="1">
      <c r="A19" s="86" t="s">
        <v>163</v>
      </c>
      <c r="B19" s="86" t="s">
        <v>167</v>
      </c>
      <c r="C19" s="89" t="s">
        <v>168</v>
      </c>
      <c r="D19" s="88">
        <v>45.22</v>
      </c>
      <c r="E19" s="88"/>
      <c r="F19" s="88">
        <v>45.22</v>
      </c>
    </row>
    <row r="20" spans="1:6" s="1" customFormat="1" ht="21.75" customHeight="1">
      <c r="A20" s="86" t="s">
        <v>163</v>
      </c>
      <c r="B20" s="86" t="s">
        <v>169</v>
      </c>
      <c r="C20" s="89" t="s">
        <v>170</v>
      </c>
      <c r="D20" s="88">
        <v>1228.265</v>
      </c>
      <c r="E20" s="88"/>
      <c r="F20" s="88">
        <v>1228.265</v>
      </c>
    </row>
    <row r="21" spans="1:6" s="1" customFormat="1" ht="21.75" customHeight="1">
      <c r="A21" s="86" t="s">
        <v>171</v>
      </c>
      <c r="B21" s="86"/>
      <c r="C21" s="89" t="s">
        <v>172</v>
      </c>
      <c r="D21" s="88">
        <v>686.131001</v>
      </c>
      <c r="E21" s="88">
        <v>686.131001</v>
      </c>
      <c r="F21" s="88"/>
    </row>
    <row r="22" spans="1:6" s="1" customFormat="1" ht="21.75" customHeight="1">
      <c r="A22" s="86" t="s">
        <v>171</v>
      </c>
      <c r="B22" s="86" t="s">
        <v>96</v>
      </c>
      <c r="C22" s="89" t="s">
        <v>173</v>
      </c>
      <c r="D22" s="88">
        <v>14.76052</v>
      </c>
      <c r="E22" s="88">
        <v>14.76052</v>
      </c>
      <c r="F22" s="88"/>
    </row>
    <row r="23" spans="1:6" s="1" customFormat="1" ht="21.75" customHeight="1">
      <c r="A23" s="86" t="s">
        <v>171</v>
      </c>
      <c r="B23" s="86" t="s">
        <v>87</v>
      </c>
      <c r="C23" s="89" t="s">
        <v>174</v>
      </c>
      <c r="D23" s="88">
        <v>364.809496</v>
      </c>
      <c r="E23" s="88">
        <v>364.809496</v>
      </c>
      <c r="F23" s="88"/>
    </row>
    <row r="24" spans="1:6" s="1" customFormat="1" ht="21.75" customHeight="1">
      <c r="A24" s="86" t="s">
        <v>171</v>
      </c>
      <c r="B24" s="86" t="s">
        <v>152</v>
      </c>
      <c r="C24" s="89" t="s">
        <v>175</v>
      </c>
      <c r="D24" s="88">
        <v>13.8</v>
      </c>
      <c r="E24" s="88">
        <v>13.8</v>
      </c>
      <c r="F24" s="88"/>
    </row>
    <row r="25" spans="1:6" s="1" customFormat="1" ht="21.75" customHeight="1">
      <c r="A25" s="86" t="s">
        <v>171</v>
      </c>
      <c r="B25" s="86" t="s">
        <v>169</v>
      </c>
      <c r="C25" s="89" t="s">
        <v>176</v>
      </c>
      <c r="D25" s="88">
        <v>292.760985</v>
      </c>
      <c r="E25" s="88">
        <v>292.760985</v>
      </c>
      <c r="F25" s="8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9" s="1" customFormat="1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  <c r="M1" s="91"/>
      <c r="N1" s="92"/>
      <c r="O1" s="91"/>
      <c r="P1" s="91"/>
      <c r="Q1" s="91"/>
      <c r="R1" s="91"/>
      <c r="S1" s="91"/>
    </row>
    <row r="2" spans="1:19" s="1" customFormat="1" ht="29.25" customHeight="1">
      <c r="A2" s="93" t="s">
        <v>177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91"/>
      <c r="Q2" s="91"/>
      <c r="R2" s="91"/>
      <c r="S2" s="91"/>
    </row>
    <row r="3" spans="1:19" s="1" customFormat="1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  <c r="M3" s="97"/>
      <c r="N3" s="98" t="s">
        <v>55</v>
      </c>
      <c r="O3" s="91"/>
      <c r="P3" s="91"/>
      <c r="Q3" s="91"/>
      <c r="R3" s="91"/>
      <c r="S3" s="91"/>
    </row>
    <row r="4" spans="1:19" s="1" customFormat="1" ht="12.75">
      <c r="A4" s="99" t="s">
        <v>56</v>
      </c>
      <c r="B4" s="99" t="s">
        <v>178</v>
      </c>
      <c r="C4" s="99" t="s">
        <v>179</v>
      </c>
      <c r="D4" s="99" t="s">
        <v>180</v>
      </c>
      <c r="E4" s="99" t="s">
        <v>181</v>
      </c>
      <c r="F4" s="99"/>
      <c r="G4" s="99"/>
      <c r="H4" s="99"/>
      <c r="I4" s="99"/>
      <c r="J4" s="99"/>
      <c r="K4" s="99" t="s">
        <v>182</v>
      </c>
      <c r="L4" s="99" t="s">
        <v>183</v>
      </c>
      <c r="M4" s="99"/>
      <c r="N4" s="99"/>
      <c r="O4" s="91"/>
      <c r="P4" s="91"/>
      <c r="Q4" s="91"/>
      <c r="R4" s="91"/>
      <c r="S4" s="91"/>
    </row>
    <row r="5" spans="1:19" s="1" customFormat="1" ht="22.5" customHeight="1">
      <c r="A5" s="99"/>
      <c r="B5" s="99"/>
      <c r="C5" s="99"/>
      <c r="D5" s="99"/>
      <c r="E5" s="99" t="s">
        <v>58</v>
      </c>
      <c r="F5" s="99" t="s">
        <v>184</v>
      </c>
      <c r="G5" s="99" t="s">
        <v>185</v>
      </c>
      <c r="H5" s="99"/>
      <c r="I5" s="99"/>
      <c r="J5" s="100" t="s">
        <v>186</v>
      </c>
      <c r="K5" s="99"/>
      <c r="L5" s="99" t="s">
        <v>61</v>
      </c>
      <c r="M5" s="99" t="s">
        <v>187</v>
      </c>
      <c r="N5" s="99" t="s">
        <v>188</v>
      </c>
      <c r="O5" s="91"/>
      <c r="P5" s="91"/>
      <c r="Q5" s="91"/>
      <c r="R5" s="91"/>
      <c r="S5" s="91"/>
    </row>
    <row r="6" spans="1:19" s="1" customFormat="1" ht="12.75">
      <c r="A6" s="99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/>
      <c r="O6" s="91"/>
      <c r="P6" s="91"/>
      <c r="Q6" s="91"/>
      <c r="R6" s="91"/>
      <c r="S6" s="91"/>
    </row>
    <row r="7" spans="1:19" s="1" customFormat="1" ht="12.75">
      <c r="A7" s="99"/>
      <c r="B7" s="99"/>
      <c r="C7" s="99"/>
      <c r="D7" s="99"/>
      <c r="E7" s="99"/>
      <c r="F7" s="99"/>
      <c r="G7" s="99" t="s">
        <v>61</v>
      </c>
      <c r="H7" s="99" t="s">
        <v>189</v>
      </c>
      <c r="I7" s="99" t="s">
        <v>190</v>
      </c>
      <c r="J7" s="100"/>
      <c r="K7" s="99"/>
      <c r="L7" s="99"/>
      <c r="M7" s="99"/>
      <c r="N7" s="99"/>
      <c r="O7" s="91"/>
      <c r="P7" s="91"/>
      <c r="Q7" s="91"/>
      <c r="R7" s="91"/>
      <c r="S7" s="91"/>
    </row>
    <row r="8" spans="1:19" s="1" customFormat="1" ht="12.75">
      <c r="A8" s="99"/>
      <c r="B8" s="99"/>
      <c r="C8" s="99"/>
      <c r="D8" s="99"/>
      <c r="E8" s="99"/>
      <c r="F8" s="99"/>
      <c r="G8" s="99"/>
      <c r="H8" s="99"/>
      <c r="I8" s="99"/>
      <c r="J8" s="100"/>
      <c r="K8" s="99"/>
      <c r="L8" s="99"/>
      <c r="M8" s="99"/>
      <c r="N8" s="99"/>
      <c r="O8" s="91"/>
      <c r="P8" s="91"/>
      <c r="Q8" s="91"/>
      <c r="R8" s="91"/>
      <c r="S8" s="91"/>
    </row>
    <row r="9" spans="1:19" s="1" customFormat="1" ht="12.75">
      <c r="A9" s="101" t="s">
        <v>191</v>
      </c>
      <c r="B9" s="101" t="s">
        <v>191</v>
      </c>
      <c r="C9" s="101" t="s">
        <v>191</v>
      </c>
      <c r="D9" s="101">
        <v>1</v>
      </c>
      <c r="E9" s="101">
        <v>2</v>
      </c>
      <c r="F9" s="101">
        <v>3</v>
      </c>
      <c r="G9" s="101">
        <v>4</v>
      </c>
      <c r="H9" s="101">
        <v>5</v>
      </c>
      <c r="I9" s="101">
        <v>6</v>
      </c>
      <c r="J9" s="101">
        <v>7</v>
      </c>
      <c r="K9" s="101">
        <v>8</v>
      </c>
      <c r="L9" s="101">
        <v>9</v>
      </c>
      <c r="M9" s="101">
        <v>10</v>
      </c>
      <c r="N9" s="101">
        <v>11</v>
      </c>
      <c r="O9" s="91"/>
      <c r="P9" s="91"/>
      <c r="Q9" s="91"/>
      <c r="R9" s="91"/>
      <c r="S9" s="91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A4:A8"/>
    <mergeCell ref="B4:B8"/>
    <mergeCell ref="C4:C8"/>
    <mergeCell ref="D4:D8"/>
    <mergeCell ref="E4:J4"/>
    <mergeCell ref="K4:K8"/>
    <mergeCell ref="L4:N4"/>
    <mergeCell ref="E5:E8"/>
    <mergeCell ref="F5:F8"/>
    <mergeCell ref="G5:I6"/>
    <mergeCell ref="J5:J8"/>
    <mergeCell ref="L5:L8"/>
    <mergeCell ref="M5:M8"/>
    <mergeCell ref="N5:N8"/>
    <mergeCell ref="G7:G8"/>
    <mergeCell ref="H7:H8"/>
    <mergeCell ref="I7:I8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19" s="1" customFormat="1" ht="12.75">
      <c r="A1" s="102"/>
      <c r="B1" s="102"/>
      <c r="C1" s="102"/>
      <c r="D1" s="102"/>
      <c r="E1" s="102"/>
      <c r="F1" s="102"/>
      <c r="G1" s="102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1" customFormat="1" ht="27" customHeight="1">
      <c r="A2" s="105" t="s">
        <v>192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12.75">
      <c r="A3" s="106"/>
      <c r="B3" s="107"/>
      <c r="C3" s="107"/>
      <c r="D3" s="107"/>
      <c r="E3" s="107"/>
      <c r="F3" s="107"/>
      <c r="G3" s="107"/>
      <c r="H3" s="108" t="s">
        <v>55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1" customFormat="1" ht="22.5" customHeight="1">
      <c r="A4" s="109" t="s">
        <v>73</v>
      </c>
      <c r="B4" s="109"/>
      <c r="C4" s="109"/>
      <c r="D4" s="109" t="s">
        <v>56</v>
      </c>
      <c r="E4" s="109" t="s">
        <v>74</v>
      </c>
      <c r="F4" s="110" t="s">
        <v>193</v>
      </c>
      <c r="G4" s="111"/>
      <c r="H4" s="11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s="1" customFormat="1" ht="12.75">
      <c r="A5" s="109"/>
      <c r="B5" s="109"/>
      <c r="C5" s="109"/>
      <c r="D5" s="109"/>
      <c r="E5" s="109"/>
      <c r="F5" s="109" t="s">
        <v>58</v>
      </c>
      <c r="G5" s="109" t="s">
        <v>76</v>
      </c>
      <c r="H5" s="109" t="s">
        <v>77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s="1" customFormat="1" ht="12.75">
      <c r="A6" s="109" t="s">
        <v>67</v>
      </c>
      <c r="B6" s="109" t="s">
        <v>67</v>
      </c>
      <c r="C6" s="109" t="s">
        <v>67</v>
      </c>
      <c r="D6" s="109" t="s">
        <v>67</v>
      </c>
      <c r="E6" s="109" t="s">
        <v>67</v>
      </c>
      <c r="F6" s="109">
        <v>1</v>
      </c>
      <c r="G6" s="109">
        <v>2</v>
      </c>
      <c r="H6" s="109">
        <v>3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="1" customFormat="1" ht="24.75" customHeight="1">
      <c r="A7" s="113" t="s">
        <v>194</v>
      </c>
    </row>
    <row r="8" s="1" customFormat="1" ht="12.75">
      <c r="A8" s="113" t="s">
        <v>195</v>
      </c>
    </row>
    <row r="9" s="1" customFormat="1" ht="12.75">
      <c r="A9" s="113" t="s">
        <v>195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19" s="1" customFormat="1" ht="12.75">
      <c r="A1" s="114"/>
      <c r="B1" s="114"/>
      <c r="C1" s="114"/>
      <c r="D1" s="114"/>
      <c r="E1" s="114"/>
      <c r="F1" s="114"/>
      <c r="G1" s="114"/>
      <c r="H1" s="115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1" customFormat="1" ht="33" customHeight="1">
      <c r="A2" s="117" t="s">
        <v>196</v>
      </c>
      <c r="B2" s="117"/>
      <c r="C2" s="117"/>
      <c r="D2" s="117"/>
      <c r="E2" s="117"/>
      <c r="F2" s="117"/>
      <c r="G2" s="117"/>
      <c r="H2" s="117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" customFormat="1" ht="12.75">
      <c r="A3" s="118"/>
      <c r="B3" s="114"/>
      <c r="C3" s="114"/>
      <c r="D3" s="114"/>
      <c r="E3" s="114"/>
      <c r="F3" s="114"/>
      <c r="G3" s="114"/>
      <c r="H3" s="119" t="s">
        <v>55</v>
      </c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1" customFormat="1" ht="22.5" customHeight="1">
      <c r="A4" s="120" t="s">
        <v>73</v>
      </c>
      <c r="B4" s="120"/>
      <c r="C4" s="120"/>
      <c r="D4" s="120" t="s">
        <v>56</v>
      </c>
      <c r="E4" s="121" t="s">
        <v>74</v>
      </c>
      <c r="F4" s="120" t="s">
        <v>197</v>
      </c>
      <c r="G4" s="120"/>
      <c r="H4" s="122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" customFormat="1" ht="12.75">
      <c r="A5" s="120"/>
      <c r="B5" s="120"/>
      <c r="C5" s="120"/>
      <c r="D5" s="120"/>
      <c r="E5" s="121"/>
      <c r="F5" s="120" t="s">
        <v>58</v>
      </c>
      <c r="G5" s="120" t="s">
        <v>76</v>
      </c>
      <c r="H5" s="120" t="s">
        <v>77</v>
      </c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s="1" customFormat="1" ht="12.75">
      <c r="A6" s="120" t="s">
        <v>67</v>
      </c>
      <c r="B6" s="120" t="s">
        <v>67</v>
      </c>
      <c r="C6" s="120" t="s">
        <v>67</v>
      </c>
      <c r="D6" s="120" t="s">
        <v>67</v>
      </c>
      <c r="E6" s="120" t="s">
        <v>67</v>
      </c>
      <c r="F6" s="120">
        <v>1</v>
      </c>
      <c r="G6" s="120">
        <v>2</v>
      </c>
      <c r="H6" s="120">
        <v>3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="1" customFormat="1" ht="12.75"/>
    <row r="8" s="1" customFormat="1" ht="12.75">
      <c r="A8" s="123" t="s">
        <v>198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C5"/>
    <mergeCell ref="D4:D5"/>
    <mergeCell ref="E4:E5"/>
    <mergeCell ref="F4:H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