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<sst xmlns="http://schemas.openxmlformats.org/spreadsheetml/2006/main" count="163" uniqueCount="96">
  <si>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t>柳州市市场监督管理局医疗器械网络销售信息告知公开表（2026年3月9日-3月13日）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</si>
  <si>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</si>
  <si>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</si>
  <si>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</si>
  <si>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</si>
  <si>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</si>
  <si>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</si>
  <si>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</si>
  <si>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</si>
  <si>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</si>
  <si>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</si>
  <si>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</si>
  <si>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</si>
  <si>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</si>
  <si>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</si>
  <si>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</si>
  <si>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</si>
  <si>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</si>
  <si>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</si>
  <si>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（桂柳）网械销售〔2026〕第00052号</t>
  </si>
  <si>
    <t>上海万粒网络科技有限公司柳州市第二分公司</t>
  </si>
  <si>
    <t>柳州市柳北区三中路68号之一文轩大厦2-2</t>
  </si>
  <si>
    <t>鸟巢知得</t>
  </si>
  <si>
    <t>张晓梅</t>
  </si>
  <si>
    <t>医疗器械零售</t>
  </si>
  <si>
    <t>桂柳药监械经营备20260028号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</si>
  <si>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</si>
  <si>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</si>
  <si>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</si>
  <si>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1饿了么(沪)网械平台备字[2018]第00004号　
2美团(京)网械平台备字(2018)第00004号　
3京东(京)网械平台备字(2023)第00013号</t>
  </si>
  <si>
    <t>柳州市市场监督管理局</t>
  </si>
  <si>
    <t>91450200MAG181E021</t>
  </si>
  <si>
    <t>新办</t>
  </si>
  <si>
    <t>（桂柳）网械销售〔2026〕第00053号</t>
  </si>
  <si>
    <t>柳州康络健康科技有限公司</t>
  </si>
  <si>
    <t>柳州市柳石路416号柳莲新居7栋102号门面</t>
  </si>
  <si>
    <t>覃嘉玲</t>
  </si>
  <si>
    <t>医疗器械批零兼售</t>
  </si>
  <si>
    <t>桂柳药监械经营备20260038号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</si>
  <si>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</si>
  <si>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1拼多多（京）网械平台备字（2020）第00001号
2小红书（沪）网械平台备字[2019]第00006号
3京东商城（京）网械平台备字（2018）第00003号
4美团网（京）网械平台备字（2018）第00004号　
5天猫（浙）网械平台备字【2018】第00002号　
6淘宝（浙）网械平台备字[2018]第00004号</t>
  </si>
  <si>
    <t>91450202MAA7GA815F</t>
  </si>
  <si>
    <t>（桂柳）网械销售〔2026〕第00054号</t>
  </si>
  <si>
    <t>广西柳药集团股份有限公司柳州官塘大药房</t>
  </si>
  <si>
    <t>广西壮族自治区柳州市官塘大道68号柳药商贸中心3号员工倒班休息楼一层北侧部分</t>
  </si>
  <si>
    <t>无</t>
  </si>
  <si>
    <t>罗丹妮</t>
  </si>
  <si>
    <t>桂柳药监械经营备20221015号
桂柳药监械经营许20220093号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</si>
  <si>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</si>
  <si>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 xml:space="preserve"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
</t>
  </si>
  <si>
    <t>91450200MABQYEWQ0P</t>
  </si>
  <si>
    <t>（桂柳）网械销售〔2026〕第00055号</t>
  </si>
  <si>
    <t>柳州市金冲大药房（个人独资）</t>
  </si>
  <si>
    <t>柳州市鱼峰区连升路10号柳东新区人才中心二期项目1栋102号</t>
  </si>
  <si>
    <t>许婷婷</t>
  </si>
  <si>
    <t>桂柳药监械经营备20260039号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</si>
  <si>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</si>
  <si>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91450203MAK7QWAQ5Q</t>
  </si>
  <si>
    <t>（桂柳）网械销售〔2026〕第00056号</t>
  </si>
  <si>
    <t>广西韦懿生物科技有限公司</t>
  </si>
  <si>
    <t>柳州市柳北区三中路185号14栋1单元1-2</t>
  </si>
  <si>
    <t>韦开旋</t>
  </si>
  <si>
    <t>桂柳药监械经营备20250212号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</si>
  <si>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体外诊断试剂（诊断试剂需低温冷藏运输贮存）,6840 体外诊断试剂（诊断试剂不需低温冷藏运输贮存）</t>
  </si>
  <si>
    <t>1美团网(京)网械平台备字[2018]第00004号
2饿了么(沪)网械平台备字[2018]第00004号
3京东到家(沪)网械平台备字[2018]第00002号
4天猫(浙)网械平台备字[2018]第00002号
5京东商城(京)网械平台备字[2018]第00003号
6拼多多商城(沪)网械平台备字[2018]第00003号
7抖店、抖音电商(沪)网械平台备字[2022]第00002号
8淘宝(浙)网械平台备字[2018]第00004号
9阿里巴巴(浙)网械平台备字〔2018〕第00001号</t>
  </si>
  <si>
    <t>91450200MAEPTWM6XD</t>
  </si>
  <si>
    <t>（桂柳）网械销售〔2026〕第00057号</t>
  </si>
  <si>
    <t>广西桂中大药房连锁有限责任公司新兴工业园二分公司</t>
  </si>
  <si>
    <t>柳州市柳江区穿山镇柳石路46号祥兴·汇南国际5栋111号商铺</t>
  </si>
  <si>
    <t>覃丽丽</t>
  </si>
  <si>
    <t>桂柳食药监械经营备20190911号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</si>
  <si>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</si>
  <si>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91450200MA5NP83N22</t>
  </si>
  <si>
    <t>（桂柳）网械销售〔2026〕第00058号</t>
  </si>
  <si>
    <t>柳州市好药师杏苑药店（个人独资）</t>
  </si>
  <si>
    <t>柳州市郊区柳东镇静兰村8队（熊爱荣家）</t>
  </si>
  <si>
    <t>王佩</t>
  </si>
  <si>
    <t>桂柳药监械经营备20240615号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</si>
  <si>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</si>
  <si>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1美团网（京）网械平台备字（2018）第00004号
2饿了么网上订餐（沪）网械平台备字[2018]第00004号
3京东商城 （京）网械平台备字（2018）第00003号
4京东到家（沪）网械平台备字[2018]第00002号
5拼多多商城（沪）网械平台备字[2018]第00003号</t>
  </si>
  <si>
    <t>91450202MADGJCF15Y</t>
  </si>
  <si>
    <t>（桂柳）网械销售〔2026〕第00059号</t>
  </si>
  <si>
    <t>柳州市流山桂中大药房（个人独资）</t>
  </si>
  <si>
    <t>柳州市柳南区流山开发区E栋7号1层门面</t>
  </si>
  <si>
    <t>韦黔黔</t>
  </si>
  <si>
    <t>桂柳药监械经营备20260023号</t>
  </si>
  <si>
    <t>91450204MAK4EC2M9A</t>
  </si>
  <si>
    <t>桂柳网械销售备字202300164</t>
  </si>
  <si>
    <t>广西亿资电子商务有限公司</t>
  </si>
  <si>
    <t>柳州市文昌路17号华润中心A座21-13</t>
  </si>
  <si>
    <t>盘文翔</t>
  </si>
  <si>
    <t>桂柳食药监械经营备20220633号</t>
  </si>
  <si>
    <t>6801基础外科手术器械;6802显微外科手术器械;6803神经外科手术器械;6805耳鼻喉科手术器械;6806口腔科手术器械;6807胸腔心血管外科手术器械;6808腹部外科手术器械;6809泌尿肛肠外科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17口腔科器械;18妇产科、辅助生殖和避孕器械;19医用康复器械;20中医器械;22临床检验器械;6810矫形外科（骨科）手术器械;</t>
  </si>
  <si>
    <t>1、 
成都快购科技有限公司，（川）网械平台备字[2021]第00002号；2、抖店、抖音电商，（沪）网械平台备字[2022]第00002号；3、饿了么网上订餐，（沪）网械平台备字[2018]第00004号；4、京东商城，（京）网械平台备字[2018]第00003号；5、美团网，（京）网械平台备字[2018]第00004号；6、拼多多商城，（沪）网械平台备字[2018]第00003号；7、苏宁易购，（苏）网械平台备字[2018]第00052号；8、淘宝，（浙）网械平台备字[2018]第00004号；9、天猫，（浙）网械平台备字[2018]第00002号；10、 
唯品会，（粤）网械平台备字[2019]第00001号；11、 
小红书，（沪）网械平台备字[2019]第00006号；12、百度，（京）网械平台备字[2020]第00002号；</t>
  </si>
  <si>
    <t>91450202MAC0902D7U</t>
  </si>
  <si>
    <t>标注取消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</si>
</sst>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3"/>
  <sheetViews>
    <sheetView tabSelected="1" zoomScale="60" zoomScaleNormal="60" workbookViewId="0">
      <pane ySplit="2" topLeftCell="A6" activePane="bottomLeft" state="frozen"/>
      <selection/>
      <selection pane="bottomLeft" activeCell="R11" sqref="R11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13" t="s">
        <v>16</v>
      </c>
      <c r="Q2" s="13" t="s">
        <v>17</v>
      </c>
      <c r="R2" s="7" t="s">
        <v>18</v>
      </c>
    </row>
    <row r="3" s="3" customFormat="1" ht="143" customHeight="1" spans="1:18">
      <c r="A3" s="8">
        <f>ROW()-2</f>
        <v>1</v>
      </c>
      <c r="B3" s="9" t="s">
        <v>19</v>
      </c>
      <c r="C3" s="9" t="s">
        <v>20</v>
      </c>
      <c r="D3" s="9" t="s">
        <v>21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9" t="s">
        <v>28</v>
      </c>
      <c r="N3" s="9" t="s">
        <v>29</v>
      </c>
      <c r="O3" s="14">
        <v>46090</v>
      </c>
      <c r="P3" s="9" t="s">
        <v>30</v>
      </c>
      <c r="Q3" s="9" t="s">
        <v>31</v>
      </c>
      <c r="R3" s="18" t="s">
        <v>32</v>
      </c>
    </row>
    <row r="4" ht="143" customHeight="1" spans="1:18">
      <c r="A4" s="5">
        <f>ROW()-2</f>
        <v>2</v>
      </c>
      <c r="B4" s="9" t="s">
        <v>33</v>
      </c>
      <c r="C4" s="9" t="s">
        <v>34</v>
      </c>
      <c r="D4" s="9" t="s">
        <v>35</v>
      </c>
      <c r="E4" s="9" t="s">
        <v>35</v>
      </c>
      <c r="F4" s="9" t="s">
        <v>36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27</v>
      </c>
      <c r="L4" s="9" t="s">
        <v>28</v>
      </c>
      <c r="M4" s="9" t="s">
        <v>28</v>
      </c>
      <c r="N4" s="9" t="s">
        <v>40</v>
      </c>
      <c r="O4" s="14">
        <v>46090</v>
      </c>
      <c r="P4" s="14" t="s">
        <v>30</v>
      </c>
      <c r="Q4" s="14" t="s">
        <v>41</v>
      </c>
      <c r="R4" s="18" t="s">
        <v>32</v>
      </c>
    </row>
    <row r="5" s="3" customFormat="1" ht="143" customHeight="1" spans="1:18">
      <c r="A5" s="5">
        <f t="shared" ref="A5:A11" si="0">ROW()-2</f>
        <v>3</v>
      </c>
      <c r="B5" s="9" t="s">
        <v>42</v>
      </c>
      <c r="C5" s="9" t="s">
        <v>43</v>
      </c>
      <c r="D5" s="9" t="s">
        <v>44</v>
      </c>
      <c r="E5" s="9" t="s">
        <v>44</v>
      </c>
      <c r="F5" s="9" t="s">
        <v>45</v>
      </c>
      <c r="G5" s="9" t="s">
        <v>46</v>
      </c>
      <c r="H5" s="9" t="s">
        <v>24</v>
      </c>
      <c r="I5" s="9" t="s">
        <v>47</v>
      </c>
      <c r="J5" s="9" t="s">
        <v>48</v>
      </c>
      <c r="K5" s="9" t="s">
        <v>27</v>
      </c>
      <c r="L5" s="9" t="s">
        <v>28</v>
      </c>
      <c r="M5" s="9" t="s">
        <v>28</v>
      </c>
      <c r="N5" s="9" t="s">
        <v>49</v>
      </c>
      <c r="O5" s="14">
        <v>46090</v>
      </c>
      <c r="P5" s="14" t="s">
        <v>30</v>
      </c>
      <c r="Q5" s="9" t="s">
        <v>50</v>
      </c>
      <c r="R5" s="18" t="s">
        <v>32</v>
      </c>
    </row>
    <row r="6" s="3" customFormat="1" ht="143" customHeight="1" spans="1:18">
      <c r="A6" s="5">
        <f t="shared" si="0"/>
        <v>4</v>
      </c>
      <c r="B6" s="9" t="s">
        <v>51</v>
      </c>
      <c r="C6" s="9" t="s">
        <v>52</v>
      </c>
      <c r="D6" s="9" t="s">
        <v>53</v>
      </c>
      <c r="E6" s="9" t="s">
        <v>53</v>
      </c>
      <c r="F6" s="9" t="s">
        <v>45</v>
      </c>
      <c r="G6" s="9" t="s">
        <v>54</v>
      </c>
      <c r="H6" s="9" t="s">
        <v>24</v>
      </c>
      <c r="I6" s="9" t="s">
        <v>55</v>
      </c>
      <c r="J6" s="9" t="s">
        <v>56</v>
      </c>
      <c r="K6" s="9" t="s">
        <v>27</v>
      </c>
      <c r="L6" s="9" t="s">
        <v>28</v>
      </c>
      <c r="M6" s="9" t="s">
        <v>28</v>
      </c>
      <c r="N6" s="9" t="s">
        <v>49</v>
      </c>
      <c r="O6" s="14">
        <v>46090</v>
      </c>
      <c r="P6" s="14" t="s">
        <v>30</v>
      </c>
      <c r="Q6" s="14" t="s">
        <v>57</v>
      </c>
      <c r="R6" s="18" t="s">
        <v>32</v>
      </c>
    </row>
    <row r="7" s="3" customFormat="1" ht="142" customHeight="1" spans="1:18">
      <c r="A7" s="5">
        <f t="shared" si="0"/>
        <v>5</v>
      </c>
      <c r="B7" s="9" t="s">
        <v>58</v>
      </c>
      <c r="C7" s="9" t="s">
        <v>59</v>
      </c>
      <c r="D7" s="9" t="s">
        <v>60</v>
      </c>
      <c r="E7" s="9" t="s">
        <v>60</v>
      </c>
      <c r="F7" s="9" t="s">
        <v>61</v>
      </c>
      <c r="G7" s="9" t="s">
        <v>61</v>
      </c>
      <c r="H7" s="9" t="s">
        <v>37</v>
      </c>
      <c r="I7" s="9" t="s">
        <v>62</v>
      </c>
      <c r="J7" s="9" t="s">
        <v>63</v>
      </c>
      <c r="K7" s="9" t="s">
        <v>27</v>
      </c>
      <c r="L7" s="9" t="s">
        <v>28</v>
      </c>
      <c r="M7" s="9" t="s">
        <v>28</v>
      </c>
      <c r="N7" s="9" t="s">
        <v>64</v>
      </c>
      <c r="O7" s="14">
        <v>46091</v>
      </c>
      <c r="P7" s="9" t="s">
        <v>30</v>
      </c>
      <c r="Q7" s="9" t="s">
        <v>65</v>
      </c>
      <c r="R7" s="18" t="s">
        <v>32</v>
      </c>
    </row>
    <row r="8" ht="142" customHeight="1" spans="1:18">
      <c r="A8" s="5">
        <f t="shared" si="0"/>
        <v>6</v>
      </c>
      <c r="B8" s="9" t="s">
        <v>66</v>
      </c>
      <c r="C8" s="9" t="s">
        <v>67</v>
      </c>
      <c r="D8" s="9" t="s">
        <v>68</v>
      </c>
      <c r="E8" s="9" t="s">
        <v>68</v>
      </c>
      <c r="F8" s="9" t="s">
        <v>45</v>
      </c>
      <c r="G8" s="9" t="s">
        <v>69</v>
      </c>
      <c r="H8" s="9" t="s">
        <v>24</v>
      </c>
      <c r="I8" s="9" t="s">
        <v>70</v>
      </c>
      <c r="J8" s="9" t="s">
        <v>56</v>
      </c>
      <c r="K8" s="9" t="s">
        <v>27</v>
      </c>
      <c r="L8" s="9" t="s">
        <v>28</v>
      </c>
      <c r="M8" s="9" t="s">
        <v>28</v>
      </c>
      <c r="N8" s="9" t="s">
        <v>71</v>
      </c>
      <c r="O8" s="14">
        <v>46091</v>
      </c>
      <c r="P8" s="9" t="s">
        <v>30</v>
      </c>
      <c r="Q8" s="9" t="s">
        <v>72</v>
      </c>
      <c r="R8" s="18" t="s">
        <v>32</v>
      </c>
    </row>
    <row r="9" ht="142" customHeight="1" spans="1:18">
      <c r="A9" s="5">
        <f t="shared" si="0"/>
        <v>7</v>
      </c>
      <c r="B9" s="9" t="s">
        <v>73</v>
      </c>
      <c r="C9" s="9" t="s">
        <v>74</v>
      </c>
      <c r="D9" s="9" t="s">
        <v>75</v>
      </c>
      <c r="E9" s="9" t="s">
        <v>75</v>
      </c>
      <c r="F9" s="9" t="s">
        <v>45</v>
      </c>
      <c r="G9" s="9" t="s">
        <v>76</v>
      </c>
      <c r="H9" s="9" t="s">
        <v>24</v>
      </c>
      <c r="I9" s="9" t="s">
        <v>77</v>
      </c>
      <c r="J9" s="9" t="s">
        <v>78</v>
      </c>
      <c r="K9" s="9" t="s">
        <v>27</v>
      </c>
      <c r="L9" s="9" t="s">
        <v>28</v>
      </c>
      <c r="M9" s="9" t="s">
        <v>28</v>
      </c>
      <c r="N9" s="9" t="s">
        <v>79</v>
      </c>
      <c r="O9" s="14">
        <v>46091</v>
      </c>
      <c r="P9" s="9" t="s">
        <v>30</v>
      </c>
      <c r="Q9" s="9" t="s">
        <v>80</v>
      </c>
      <c r="R9" s="18" t="s">
        <v>32</v>
      </c>
    </row>
    <row r="10" ht="142" customHeight="1" spans="1:18">
      <c r="A10" s="5">
        <f t="shared" si="0"/>
        <v>8</v>
      </c>
      <c r="B10" s="9" t="s">
        <v>81</v>
      </c>
      <c r="C10" s="9" t="s">
        <v>82</v>
      </c>
      <c r="D10" s="9" t="s">
        <v>83</v>
      </c>
      <c r="E10" s="9" t="s">
        <v>83</v>
      </c>
      <c r="F10" s="9" t="s">
        <v>45</v>
      </c>
      <c r="G10" s="9" t="s">
        <v>84</v>
      </c>
      <c r="H10" s="9" t="s">
        <v>24</v>
      </c>
      <c r="I10" s="9" t="s">
        <v>85</v>
      </c>
      <c r="J10" s="9" t="s">
        <v>56</v>
      </c>
      <c r="K10" s="9" t="s">
        <v>27</v>
      </c>
      <c r="L10" s="9" t="s">
        <v>28</v>
      </c>
      <c r="M10" s="9" t="s">
        <v>28</v>
      </c>
      <c r="N10" s="9" t="s">
        <v>71</v>
      </c>
      <c r="O10" s="14">
        <v>46092</v>
      </c>
      <c r="P10" s="9" t="s">
        <v>30</v>
      </c>
      <c r="Q10" s="9" t="s">
        <v>86</v>
      </c>
      <c r="R10" s="18" t="s">
        <v>32</v>
      </c>
    </row>
    <row r="11" ht="142" customHeight="1" spans="1:18">
      <c r="A11" s="5">
        <f t="shared" si="0"/>
        <v>9</v>
      </c>
      <c r="B11" s="10" t="s">
        <v>87</v>
      </c>
      <c r="C11" s="10" t="s">
        <v>88</v>
      </c>
      <c r="D11" s="10" t="s">
        <v>89</v>
      </c>
      <c r="E11" s="10" t="s">
        <v>89</v>
      </c>
      <c r="F11" s="10" t="s">
        <v>90</v>
      </c>
      <c r="G11" s="10" t="s">
        <v>90</v>
      </c>
      <c r="H11" s="10" t="s">
        <v>24</v>
      </c>
      <c r="I11" s="10" t="s">
        <v>91</v>
      </c>
      <c r="J11" s="10" t="s">
        <v>92</v>
      </c>
      <c r="K11" s="10" t="s">
        <v>27</v>
      </c>
      <c r="L11" s="10" t="s">
        <v>28</v>
      </c>
      <c r="M11" s="10" t="s">
        <v>28</v>
      </c>
      <c r="N11" s="10" t="s">
        <v>93</v>
      </c>
      <c r="O11" s="15">
        <v>46092</v>
      </c>
      <c r="P11" s="16" t="s">
        <v>30</v>
      </c>
      <c r="Q11" s="10" t="s">
        <v>94</v>
      </c>
      <c r="R11" s="16" t="s">
        <v>95</v>
      </c>
    </row>
    <row r="12" ht="142" customHeight="1" spans="1:18">
      <c r="A12" s="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1"/>
      <c r="Q12" s="11"/>
      <c r="R12" s="19"/>
    </row>
    <row r="13" ht="142" customHeight="1" spans="1:18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/>
      <c r="P13" s="11"/>
      <c r="Q13" s="11"/>
      <c r="R13" s="19"/>
    </row>
    <row r="14" ht="142" customHeight="1" spans="1:18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/>
      <c r="P14" s="11"/>
      <c r="Q14" s="11"/>
      <c r="R14" s="19"/>
    </row>
    <row r="15" ht="142" customHeight="1" spans="1:18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/>
      <c r="P15" s="11"/>
      <c r="Q15" s="11"/>
      <c r="R15" s="19"/>
    </row>
    <row r="16" ht="142" customHeight="1" spans="1:18">
      <c r="A16" s="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/>
      <c r="P16" s="11"/>
      <c r="Q16" s="11"/>
      <c r="R16" s="19"/>
    </row>
    <row r="17" ht="142" customHeight="1" spans="1:18">
      <c r="A17" s="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  <c r="R17" s="19"/>
    </row>
    <row r="18" ht="142" customHeight="1" spans="1:18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  <c r="R18" s="19"/>
    </row>
    <row r="19" ht="142" customHeight="1" spans="1:18">
      <c r="A19" s="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/>
      <c r="P19" s="11"/>
      <c r="Q19" s="11"/>
      <c r="R19" s="19"/>
    </row>
    <row r="20" ht="142" customHeight="1" spans="1:18">
      <c r="A20" s="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/>
      <c r="P20" s="11"/>
      <c r="Q20" s="11"/>
      <c r="R20" s="19"/>
    </row>
    <row r="21" ht="142" customHeight="1" spans="1:18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/>
      <c r="P21" s="11"/>
      <c r="Q21" s="11"/>
      <c r="R21" s="19"/>
    </row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  <row r="113" ht="142" customHeight="1"/>
  </sheetData>
  <mergeCells count="1">
    <mergeCell ref="A1:R1"/>
  </mergeCells>
  <conditionalFormatting sqref="C2">
    <cfRule type="duplicateValues" dxfId="0" priority="17456"/>
  </conditionalFormatting>
  <conditionalFormatting sqref="C3">
    <cfRule type="duplicateValues" dxfId="0" priority="8"/>
    <cfRule type="duplicateValues" dxfId="0" priority="7"/>
  </conditionalFormatting>
  <conditionalFormatting sqref="C4">
    <cfRule type="duplicateValues" dxfId="0" priority="2"/>
    <cfRule type="duplicateValues" dxfId="0" priority="1"/>
  </conditionalFormatting>
  <conditionalFormatting sqref="C5">
    <cfRule type="duplicateValues" dxfId="0" priority="20"/>
    <cfRule type="duplicateValues" dxfId="0" priority="19"/>
  </conditionalFormatting>
  <conditionalFormatting sqref="C6">
    <cfRule type="duplicateValues" dxfId="0" priority="12"/>
    <cfRule type="duplicateValues" dxfId="0" priority="11"/>
  </conditionalFormatting>
  <conditionalFormatting sqref="O6">
    <cfRule type="duplicateValues" dxfId="0" priority="10"/>
    <cfRule type="duplicateValues" dxfId="0" priority="9"/>
  </conditionalFormatting>
  <conditionalFormatting sqref="C7">
    <cfRule type="duplicateValues" dxfId="0" priority="32"/>
    <cfRule type="duplicateValues" dxfId="0" priority="3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2026-03-16T01:38:34Z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