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<sst xmlns="http://schemas.openxmlformats.org/spreadsheetml/2006/main" count="259" uniqueCount="139">
  <si>
    <t>柳州市市场监督管理局医疗器械网络销售信息告知公开表（2026年6月8日-6月12日）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</si>
  <si>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</si>
  <si>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</si>
  <si>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</si>
  <si>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</si>
  <si>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</si>
  <si>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</si>
  <si>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</si>
  <si>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</si>
  <si>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</si>
  <si>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</si>
  <si>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</si>
  <si>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</si>
  <si>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</si>
  <si>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</si>
  <si>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</si>
  <si>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</si>
  <si>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</si>
  <si>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</si>
  <si>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（桂柳）网械销售〔2026〕第00123号</t>
  </si>
  <si>
    <t>广西译生贸易有限公司</t>
  </si>
  <si>
    <t>柳州市城中区桂中大道南端2号阳光壹佰城市广场2栋7-3</t>
  </si>
  <si>
    <t>赖敏</t>
  </si>
  <si>
    <t>医疗器械批零兼售</t>
  </si>
  <si>
    <t>桂柳药监械经营备20260113号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</si>
  <si>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</si>
  <si>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</si>
  <si>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</si>
  <si>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>1淘宝(浙)网械平台备字【2018】第00004号
2拼多多(沪)网械平台备字【2018】第00003号
3抖音(沪) 网械平台备字【2022】第00002号</t>
  </si>
  <si>
    <t>柳州市市场监督管理局</t>
  </si>
  <si>
    <t>91450200MAKCKKDP5J</t>
  </si>
  <si>
    <t>新办</t>
  </si>
  <si>
    <t>（桂柳）网械销售〔2026〕第00124号</t>
  </si>
  <si>
    <t>柳州市福智堂大药房有限公司</t>
  </si>
  <si>
    <t>柳州市鱼峰区箭盘路36号之一盛天悦景台2栋25-1</t>
  </si>
  <si>
    <t>温成村</t>
  </si>
  <si>
    <t>董力</t>
  </si>
  <si>
    <t>医疗器械零售</t>
  </si>
  <si>
    <t>桂柳药监械经营备20260131号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</si>
  <si>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</si>
  <si>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1浙江天猫网络有限公司（浙）网械平台备字(2018)第00002号
2北京京东叁佰陆拾度电子商务有限公司（京）网械平台备字(2023)第00013号
3上海寻梦信息技术有限公司（沪）网械平台备字(2018)第00003号
4浙江淘宝网络有限公司（浙）网械平台备字〔2018〕第00004号</t>
  </si>
  <si>
    <t>91450203MAKEYRJU1P</t>
  </si>
  <si>
    <t>桂柳网械销售备字202100210</t>
  </si>
  <si>
    <t>柳州市大参林雒容鑫雒药店</t>
  </si>
  <si>
    <t>柳州市雒容镇容庆路124号</t>
  </si>
  <si>
    <t>陈梅兰</t>
  </si>
  <si>
    <t>桂柳食药监械经营备20170204号</t>
  </si>
  <si>
    <t>6820普通诊察器械;6821医用电子仪器设备;6823医用超声仪器及有关设备;6824医用激光仪器设备;6826物理治疗及康复设备;6827中医器械;6840检测试纸(尿试纸)；6840家用血糖仪；6840血糖试纸条；6840妊娠诊断试纸(早早孕检测试纸)；6840排卵检测试纸;6841医用化验和基础设备器具;6854手术室、急救室、诊疗室设备及器具;6856病房护理设备及器具;6863口腔科材料;6864医用卫生材料及敷料;6866医用高分子材料及制品
07医用诊察和监护器械;09物理治疗器械;14注输、护理和防护器械;15患者承载器械;17口腔科器械;18妇产科、辅助生殖和避孕器械;19医用康复器械;20中医器械;22临床检验器械</t>
  </si>
  <si>
    <t>1、饿了么网上订餐：（沪）网械平台备字[2018]第00004号
2、京东到家：（沪）网械平台备字[2018]第00002号
3、美团网：（京）网械平台备字[2018]第00004号
4、京东商城：（京）网械平台备字（2018）第00003号
5、百度：（京）网械平台备字（2020）第00002号
6、药联平台：（沪）网械平台备字[2020] 第00005号</t>
  </si>
  <si>
    <t>91450200MA5L8TKL73</t>
  </si>
  <si>
    <t>标注取消</t>
  </si>
  <si>
    <t>（桂柳）网械销售〔2026〕第00125号</t>
  </si>
  <si>
    <t>柳州市南亚名邸桂中大药房（个人独资）</t>
  </si>
  <si>
    <t>柳州市文昌路3号南亚·名邸26栋1-3</t>
  </si>
  <si>
    <t>无</t>
  </si>
  <si>
    <t>龙启涛</t>
  </si>
  <si>
    <t>桂柳药监械经营备20250115号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</si>
  <si>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</si>
  <si>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
天猫
（浙）网械平台备字[2018]第00002号
106.11.84.6
tmall.com
2
京东
（京）网械平台备字（2023）第00013号
211.144.24.218
jd.com
3
拼多多商城
（沪）网械平台备字[2018]第00003号
111.231.156.108
www.yangkeduo.com
4
京东到家
（沪）网械平台备字[2018]第00002号
118.193.121.39
jddj. com
5
百寿健康
（粤）网械平台备字〔2020〕第00014号
101.236.69.67
baishoujiankang.com
6
淘宝闪购
（沪）网械平台备字[2018]第00004号
59.82.121.220
ele.me
7
有赞网
（浙）网械平台备字[2018]第00003号
120.132.64.231
youzan.com
8
抖店、抖音电商
（沪）网械平台备字[2022]第00002号
122.14.246.66
jinritemai.com
9
成都快购科技有限公司
（川）网械平台备字〔2021〕第00002号
43.136.232.62
kwaigobuy.com
10
百度
（京）网械平台备字（2020）第00002号
110.242.68.3
www.baidu.com
11
京东健康
（桂）网械平台备字〔2025〕第00002号
116.198.168.241
jingdonghealth.cn</t>
  </si>
  <si>
    <t>91450203MAEGD9RN2C</t>
  </si>
  <si>
    <t>（桂柳）网械销售〔2026〕第00126号</t>
  </si>
  <si>
    <t>柳州市龙泉悦府桂中大药房（个人独资）</t>
  </si>
  <si>
    <t>柳州市龙泉路1号悦府2栋1-8</t>
  </si>
  <si>
    <t>陈雪琼</t>
  </si>
  <si>
    <t>桂柳药监械经营备20240721号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</si>
  <si>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6855口腔科设备及器具,6856病房护理设备及器具,6857消毒和灭菌设备及器具,6858医用冷疗、低温、冷藏设备及器具,6863口腔科材料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</si>
  <si>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91450203MADL1EUK8J</t>
  </si>
  <si>
    <t>（桂柳）网械销售〔2026〕第00127号</t>
  </si>
  <si>
    <t>柳州博翼医疗器械有限公司</t>
  </si>
  <si>
    <t>柳州市城中区桂中大道南端2号阳光壹佰城市广场D地块地下室负一层49号</t>
  </si>
  <si>
    <t>刘永</t>
  </si>
  <si>
    <t>桂柳药监械经营备20240625号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</si>
  <si>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不需低温冷藏运输贮存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</si>
  <si>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1饿了么（沪）网械平台备字[2018]第00004号
2美团（京）网械平台备字（2018）第00004号
3京东（京）网械平台备字（2018）第00003号</t>
  </si>
  <si>
    <t>91450202MADP3JXE68</t>
  </si>
  <si>
    <t>（桂柳）网械销售〔2026〕第00128号</t>
  </si>
  <si>
    <t>柳州亨得利视光眼镜店（个人独资）</t>
  </si>
  <si>
    <t>广西壮族自治区柳州市鱼峰区文林路5号柳东大学城772彩虹街A190-1、A203-1</t>
  </si>
  <si>
    <t>冯用妙</t>
  </si>
  <si>
    <t>桂柳药监械经营许20260031号</t>
  </si>
  <si>
    <t>6822医用光学器具、仪器及内窥镜设备,16眼科器械</t>
  </si>
  <si>
    <t xml:space="preserve">
1美团(京)网械平台备字[2018]第00004号
101.236.12.4
https://passport.meituan.com
</t>
  </si>
  <si>
    <t>91450203MADD627A7J</t>
  </si>
  <si>
    <t>（桂柳）网械销售备字〔2020〕第00029号</t>
  </si>
  <si>
    <t>柳州康是美医药连锁有限责任公司汇元大厦店</t>
  </si>
  <si>
    <t>柳州市柳江区拉堡镇柳南路67号汇元大厦1栋101号商铺</t>
  </si>
  <si>
    <t>陈炤兆</t>
  </si>
  <si>
    <t>桂柳食药监械经营备20150185号</t>
  </si>
  <si>
    <t>2002年分类目录：6815；6820；6821；6823；6824；6826；6827；6840检测试纸（尿试纸）；6840家用血糖仪；6840血糖试纸条；6840妊娠诊断试纸（早早孕检测试纸）；6840排卵检测试纸；6841；6854；6856；6864；6866。2017年分类目录：01；02；03；04；05；06；07；08；09；10；11；12；13；14；15；16；17；18；19；20；21；22；6840检测试纸（尿试纸）；6840血糖试纸条；6840妊娠诊断试纸（早早孕检测试纸）；6840排卵检测试纸。</t>
  </si>
  <si>
    <t>1、百寿健康
（粤）网械平台备字（2020）第00014号2、京东到家
（沪）网械平台备字[2018]第00002号3、饿了么
（沪）网械平台备字[2018]第00004号4、天猫
（浙）网械平台备字[2018]第00002号</t>
  </si>
  <si>
    <t>914502216953760033</t>
  </si>
  <si>
    <t>（桂柳）网械销售〔2026〕第00129号</t>
  </si>
  <si>
    <t>广西益草堂药业有限公司</t>
  </si>
  <si>
    <t>柳州市柳南区城站路102号</t>
  </si>
  <si>
    <t>黄晓丹</t>
  </si>
  <si>
    <t>桂柳药监械经营备20230802号
桂柳药监械经营许20230020号</t>
  </si>
  <si>
    <t>二类：6801基础外科手术器械,6803神经外科手术器械,6806口腔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
三类：6804眼科手术器械,6815注射穿刺器械,6821医用电子仪器设备,6822医用光学器具、仪器及内窥镜设备,6823医用超声仪器及有关设备,6824医用激光仪器设备,6825医用高频仪器设备,6826物理治疗及康复设备,6828医用磁共振设备,6830医用X射线设备,6832医用高能射线设备,6833医用核素设备,6840临床检验分析仪器及诊断试剂（诊断试剂除外）,6845体外循环及血液处理设备,6846植入材料和人工器官,6854手术室、急救室、诊疗室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20中医器械,21医用软件,22临床检验器械</t>
  </si>
  <si>
    <t>1药师帮(粤)网械平台备字(2018)第00001号
2美团网(京)网械平台备字(2018)第00004号
3拼多多商城(沪)网械平台备字[2018]第00003号</t>
  </si>
  <si>
    <t>91450204MAC36AP27D</t>
  </si>
  <si>
    <t>（桂柳）网械销售〔2026〕第00130号</t>
  </si>
  <si>
    <t>广西桂中大药房连锁有限责任公司东岸盛世花园分公司</t>
  </si>
  <si>
    <t>柳州市东环大道302号东岸盛世花园63栋10、11号</t>
  </si>
  <si>
    <t>陈丽</t>
  </si>
  <si>
    <t>桂柳食药监械经营备20180381号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</si>
  <si>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</si>
  <si>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 xml:space="preserve">1天猫（浙）网械平台备字[2018]第00002号
106.11.84.6
tmall.com
2京东（京）网械平台备字（2023）第00013号
211.144.24.218
jd.com
3拼多多商城（沪）网械平台备字[2018]第00003号
111.231.156.108
www.yangkeduo.com
4
京东到家
（沪）网械平台备字[2018]第00002号
118.193.121.39
jddj. com
5
百寿健康
（粤）网械平台备字〔2020〕第00014号
101.236.69.67
baishoujiankang.com
6
淘宝闪购
（沪）网械平台备字[2018]第00004号
59.82.121.220
ele.me
7
有赞网
（浙）网械平台备字[2018]第00003号
120.132.64.231
youzan.com
8
抖店、抖音电商
（沪）网械平台备字[2022]第00002号
122.14.246.66
jinritemai.com
9
成都快购科技有限公司
（川）网械平台备字〔2021〕第00002号
43.136.232.62
kwaigobuy.com
10
百度
（京）网械平台备字（2020）第00002号
110.242.68.3
www.baidu.com
11
京东健康
（桂）网械平台备字〔2025〕第00002号
116.198.168.241
jingdonghealth.cn
</t>
  </si>
  <si>
    <t>91450200MA5NEQDB7W</t>
  </si>
  <si>
    <t>（桂柳）网械销售〔2026〕第00131号</t>
  </si>
  <si>
    <t>桂柳食药监械经营备20150185号桂柳药监械经营许20230122号</t>
  </si>
  <si>
    <t>二类：6815；6820；6821；6823；6824；6826；6827；6840检测试纸（尿试纸）；6840家用血糖仪；6840血糖试纸条；6840妊娠诊断试纸（早早孕检测试纸）；6840排卵检测试纸；6841；6854；6856；6864；6866。01；02；03；04；05；06；07；08；09；10；11；12；13；14；15；16；17；18；19；20；21；22；6840检测试纸（尿试纸）；6840血糖试纸条；6840妊娠诊断试纸（早早孕检测试纸）；6840排卵检测试纸。
三类：6815注射穿刺器械,6822医用光学器具、仪器及内窥镜设备,6826物理治疗及康复设备,6864医用卫生材料及敷料,6866医用高分子材料及制品,6865医用缝合材料及粘合剂,02无源手术器械,09物理治疗器械,14注输、护理和防护器械,16眼科器械,18妇产科、辅助生殖和避孕器械</t>
  </si>
  <si>
    <t>1
天猫
(浙)网械平台备字[2018]第00002号
140.205.250.1
https://kangshimeidyf.tmall.com/
2
百寿健康
(粤)网械平台备字(2020)第00014号
101.236.69.67
https://openapi.waimai.meituan.com/openh5/entrance?type=openh5_food&amp;channel=sgsjzx&amp;poiId=7703899&amp;utm_source=60387
3
京东到家
(京)网药械信息备字(2023)第00448号
106.39.171.134
https://daojia.jd.com/activity/storeShare/index.html?storeId=11931686&amp;orgCode=341436&amp;channel=o2o_store
4
饿了么网上订餐
(沪)网城平台备字[2018]00004号
124.251.14.119
https://h5-newretail.faas.ele.me/static/h5_newretail/pages/shop.html?isTransfer=1&amp;from=eb_qrcode&amp;id=32267805765
5
药尊宝
(川)网械平台备字(2025)第00005号
47.108.31.34
#小程序://药尊宝/IOvsKfHZAaCwoQw</t>
  </si>
  <si>
    <t>（桂柳）网械销售〔2026〕第00132号</t>
  </si>
  <si>
    <t>柳州市福定堂大药房有限公司</t>
  </si>
  <si>
    <t>柳州市柳南区河西街道柳工大道1号柳工.颐华城14栋1单元20-3</t>
  </si>
  <si>
    <t>范义定</t>
  </si>
  <si>
    <t>徐忠辉</t>
  </si>
  <si>
    <t>桂柳药监械经营备20260137号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</si>
  <si>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,6833医用核素设备</t>
  </si>
  <si>
    <t>1
浙江天猫网络有限公司
（浙）网械平台备字(2018)第00002号
2
北京京东叁佰陆拾度电子商务有限公司
（京）网械平台备字(2023)第00013号
3
上海寻梦信息技术有限公司
（沪）网械平台备字(2018)第00003号
4
浙江淘宝网络有限公司
（浙）网械平台备字〔2018〕第00004号</t>
  </si>
  <si>
    <t>91450204MAKEW87Y5W</t>
  </si>
  <si>
    <t>（桂柳）网械销售〔2026〕第00133号</t>
  </si>
  <si>
    <t>柳州市固本园大药房有限公司</t>
  </si>
  <si>
    <t>柳州市柳南区潭中西路20号潭西小区20-2栋3-1</t>
  </si>
  <si>
    <t>朱宇</t>
  </si>
  <si>
    <t>敖菁菁</t>
  </si>
  <si>
    <t>桂柳药监械经营备20260148号</t>
  </si>
  <si>
    <t>6802显微外科手术器械,6801基础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</si>
  <si>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91450204MAKEABM6X8</t>
  </si>
  <si>
    <t>（桂柳）网械销售备字〔2020〕第00510号</t>
  </si>
  <si>
    <t>广西桂中大药房连锁有限责任公司鹿寨元宝路分公司</t>
  </si>
  <si>
    <t>鹿寨县鹿寨镇建中东路桂中综合批发市场3栋外排2号、3号门面</t>
  </si>
  <si>
    <t>1.桂柳食药监械经营备20160405号
2.桂柳药监械经营许20220028号</t>
  </si>
  <si>
    <t>Ⅱ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Ⅲ类：6815注射穿刺器械;6822医用光学器具、仪器及内窥镜设备;6854手术室、急救室、诊疗室设备及器具;6864医用卫生材料及敷料;6865医用缝合材料及粘合剂;6866医用高分子材料及制品
02无源手术器械;07医用诊察和监护器械;14注输、护理和防护器械;16眼科器械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</si>
  <si>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</si>
  <si>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91450223MA5KEEDNXN</t>
  </si>
  <si>
    <t>（桂柳）网械销售〔2026〕第00134号</t>
  </si>
  <si>
    <t>广西桂中大药房连锁有限责任公司鹿寨元宝分公司</t>
  </si>
  <si>
    <t>桂柳食药监械经营备20160405号
桂柳药监械经营许20220028号</t>
  </si>
  <si>
    <t>二类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
三类：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</si>
</sst>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11"/>
  <sheetViews>
    <sheetView tabSelected="1" zoomScale="70" zoomScaleNormal="70" workbookViewId="0">
      <pane ySplit="2" topLeftCell="A11" activePane="bottomLeft" state="frozen"/>
      <selection/>
      <selection pane="bottomLeft" activeCell="J11" sqref="J11"/>
    </sheetView>
  </sheetViews>
  <sheetFormatPr defaultColWidth="9" defaultRowHeight="14.25"/>
  <cols>
    <col min="1" max="1" width="8.39166666666667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4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56" customHeight="1" spans="1:1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6" t="s">
        <v>15</v>
      </c>
      <c r="P2" s="17" t="s">
        <v>16</v>
      </c>
      <c r="Q2" s="17" t="s">
        <v>17</v>
      </c>
      <c r="R2" s="9" t="s">
        <v>18</v>
      </c>
    </row>
    <row r="3" s="3" customFormat="1" ht="143" customHeight="1" spans="1:18">
      <c r="A3" s="11">
        <f>ROW()-2</f>
        <v>1</v>
      </c>
      <c r="B3" s="12" t="s">
        <v>19</v>
      </c>
      <c r="C3" s="12" t="s">
        <v>20</v>
      </c>
      <c r="D3" s="12" t="s">
        <v>21</v>
      </c>
      <c r="E3" s="12" t="s">
        <v>21</v>
      </c>
      <c r="F3" s="12" t="s">
        <v>22</v>
      </c>
      <c r="G3" s="12" t="s">
        <v>22</v>
      </c>
      <c r="H3" s="12" t="s">
        <v>23</v>
      </c>
      <c r="I3" s="12" t="s">
        <v>24</v>
      </c>
      <c r="J3" s="12" t="s">
        <v>25</v>
      </c>
      <c r="K3" s="12" t="s">
        <v>26</v>
      </c>
      <c r="L3" s="12" t="s">
        <v>27</v>
      </c>
      <c r="M3" s="12" t="s">
        <v>27</v>
      </c>
      <c r="N3" s="12" t="s">
        <v>28</v>
      </c>
      <c r="O3" s="12">
        <v>46181</v>
      </c>
      <c r="P3" s="12" t="s">
        <v>29</v>
      </c>
      <c r="Q3" s="12" t="s">
        <v>30</v>
      </c>
      <c r="R3" s="12" t="s">
        <v>31</v>
      </c>
    </row>
    <row r="4" ht="143" customHeight="1" spans="1:18">
      <c r="A4" s="11">
        <f t="shared" ref="A4:A17" si="0">ROW()-2</f>
        <v>2</v>
      </c>
      <c r="B4" s="12" t="s">
        <v>32</v>
      </c>
      <c r="C4" s="12" t="s">
        <v>33</v>
      </c>
      <c r="D4" s="12" t="s">
        <v>34</v>
      </c>
      <c r="E4" s="12" t="s">
        <v>34</v>
      </c>
      <c r="F4" s="12" t="s">
        <v>35</v>
      </c>
      <c r="G4" s="12" t="s">
        <v>36</v>
      </c>
      <c r="H4" s="12" t="s">
        <v>37</v>
      </c>
      <c r="I4" s="12" t="s">
        <v>38</v>
      </c>
      <c r="J4" s="12" t="s">
        <v>39</v>
      </c>
      <c r="K4" s="12" t="s">
        <v>26</v>
      </c>
      <c r="L4" s="12" t="s">
        <v>27</v>
      </c>
      <c r="M4" s="12" t="s">
        <v>27</v>
      </c>
      <c r="N4" s="12" t="s">
        <v>40</v>
      </c>
      <c r="O4" s="12">
        <v>46181</v>
      </c>
      <c r="P4" s="12" t="s">
        <v>29</v>
      </c>
      <c r="Q4" s="12" t="s">
        <v>41</v>
      </c>
      <c r="R4" s="12" t="s">
        <v>31</v>
      </c>
    </row>
    <row r="5" s="4" customFormat="1" ht="143" customHeight="1" spans="1:18">
      <c r="A5" s="11">
        <f t="shared" si="0"/>
        <v>3</v>
      </c>
      <c r="B5" s="13" t="s">
        <v>42</v>
      </c>
      <c r="C5" s="13" t="s">
        <v>43</v>
      </c>
      <c r="D5" s="13" t="s">
        <v>44</v>
      </c>
      <c r="E5" s="13" t="s">
        <v>44</v>
      </c>
      <c r="F5" s="13" t="s">
        <v>45</v>
      </c>
      <c r="G5" s="13" t="s">
        <v>45</v>
      </c>
      <c r="H5" s="13" t="s">
        <v>37</v>
      </c>
      <c r="I5" s="13" t="s">
        <v>46</v>
      </c>
      <c r="J5" s="13" t="s">
        <v>47</v>
      </c>
      <c r="K5" s="13" t="s">
        <v>26</v>
      </c>
      <c r="L5" s="13" t="s">
        <v>27</v>
      </c>
      <c r="M5" s="13" t="s">
        <v>27</v>
      </c>
      <c r="N5" s="13" t="s">
        <v>48</v>
      </c>
      <c r="O5" s="12">
        <v>46181</v>
      </c>
      <c r="P5" s="12" t="s">
        <v>29</v>
      </c>
      <c r="Q5" s="20" t="s">
        <v>49</v>
      </c>
      <c r="R5" s="12" t="s">
        <v>50</v>
      </c>
    </row>
    <row r="6" s="5" customFormat="1" ht="143" customHeight="1" spans="1:18">
      <c r="A6" s="11">
        <f t="shared" si="0"/>
        <v>4</v>
      </c>
      <c r="B6" s="12" t="s">
        <v>51</v>
      </c>
      <c r="C6" s="12" t="s">
        <v>52</v>
      </c>
      <c r="D6" s="12" t="s">
        <v>53</v>
      </c>
      <c r="E6" s="12" t="s">
        <v>53</v>
      </c>
      <c r="F6" s="12" t="s">
        <v>54</v>
      </c>
      <c r="G6" s="12" t="s">
        <v>55</v>
      </c>
      <c r="H6" s="12" t="s">
        <v>37</v>
      </c>
      <c r="I6" s="12" t="s">
        <v>56</v>
      </c>
      <c r="J6" s="12" t="s">
        <v>57</v>
      </c>
      <c r="K6" s="12" t="s">
        <v>26</v>
      </c>
      <c r="L6" s="12" t="s">
        <v>27</v>
      </c>
      <c r="M6" s="12" t="s">
        <v>27</v>
      </c>
      <c r="N6" s="12" t="s">
        <v>58</v>
      </c>
      <c r="O6" s="12">
        <v>46181</v>
      </c>
      <c r="P6" s="12" t="s">
        <v>29</v>
      </c>
      <c r="Q6" s="12" t="s">
        <v>59</v>
      </c>
      <c r="R6" s="12" t="s">
        <v>31</v>
      </c>
    </row>
    <row r="7" s="6" customFormat="1" ht="142" customHeight="1" spans="1:18">
      <c r="A7" s="11">
        <f t="shared" si="0"/>
        <v>5</v>
      </c>
      <c r="B7" s="12" t="s">
        <v>60</v>
      </c>
      <c r="C7" s="12" t="s">
        <v>61</v>
      </c>
      <c r="D7" s="12" t="s">
        <v>62</v>
      </c>
      <c r="E7" s="12" t="s">
        <v>62</v>
      </c>
      <c r="F7" s="12" t="s">
        <v>54</v>
      </c>
      <c r="G7" s="12" t="s">
        <v>63</v>
      </c>
      <c r="H7" s="12" t="s">
        <v>37</v>
      </c>
      <c r="I7" s="12" t="s">
        <v>64</v>
      </c>
      <c r="J7" s="12" t="s">
        <v>65</v>
      </c>
      <c r="K7" s="12" t="s">
        <v>26</v>
      </c>
      <c r="L7" s="12" t="s">
        <v>27</v>
      </c>
      <c r="M7" s="12" t="s">
        <v>27</v>
      </c>
      <c r="N7" s="12" t="s">
        <v>58</v>
      </c>
      <c r="O7" s="12">
        <v>46181</v>
      </c>
      <c r="P7" s="12" t="s">
        <v>29</v>
      </c>
      <c r="Q7" s="12" t="s">
        <v>66</v>
      </c>
      <c r="R7" s="12" t="s">
        <v>31</v>
      </c>
    </row>
    <row r="8" s="7" customFormat="1" ht="142" customHeight="1" spans="1:18">
      <c r="A8" s="11">
        <f t="shared" si="0"/>
        <v>6</v>
      </c>
      <c r="B8" s="12" t="s">
        <v>67</v>
      </c>
      <c r="C8" s="12" t="s">
        <v>68</v>
      </c>
      <c r="D8" s="12" t="s">
        <v>69</v>
      </c>
      <c r="E8" s="12" t="s">
        <v>69</v>
      </c>
      <c r="F8" s="12" t="s">
        <v>70</v>
      </c>
      <c r="G8" s="12" t="s">
        <v>70</v>
      </c>
      <c r="H8" s="12" t="s">
        <v>37</v>
      </c>
      <c r="I8" s="12" t="s">
        <v>71</v>
      </c>
      <c r="J8" s="12" t="s">
        <v>72</v>
      </c>
      <c r="K8" s="12" t="s">
        <v>26</v>
      </c>
      <c r="L8" s="12" t="s">
        <v>27</v>
      </c>
      <c r="M8" s="12" t="s">
        <v>27</v>
      </c>
      <c r="N8" s="12" t="s">
        <v>73</v>
      </c>
      <c r="O8" s="12">
        <v>46181</v>
      </c>
      <c r="P8" s="12" t="s">
        <v>29</v>
      </c>
      <c r="Q8" s="12" t="s">
        <v>74</v>
      </c>
      <c r="R8" s="12" t="s">
        <v>31</v>
      </c>
    </row>
    <row r="9" s="7" customFormat="1" ht="142" customHeight="1" spans="1:18">
      <c r="A9" s="11">
        <f t="shared" si="0"/>
        <v>7</v>
      </c>
      <c r="B9" s="12" t="s">
        <v>75</v>
      </c>
      <c r="C9" s="12" t="s">
        <v>76</v>
      </c>
      <c r="D9" s="12" t="s">
        <v>77</v>
      </c>
      <c r="E9" s="12" t="s">
        <v>77</v>
      </c>
      <c r="F9" s="12" t="s">
        <v>54</v>
      </c>
      <c r="G9" s="12" t="s">
        <v>78</v>
      </c>
      <c r="H9" s="12" t="s">
        <v>37</v>
      </c>
      <c r="I9" s="12" t="s">
        <v>79</v>
      </c>
      <c r="J9" s="12" t="s">
        <v>80</v>
      </c>
      <c r="K9" s="12" t="s">
        <v>26</v>
      </c>
      <c r="L9" s="12" t="s">
        <v>27</v>
      </c>
      <c r="M9" s="12" t="s">
        <v>27</v>
      </c>
      <c r="N9" s="12" t="s">
        <v>81</v>
      </c>
      <c r="O9" s="12">
        <v>46183</v>
      </c>
      <c r="P9" s="12" t="s">
        <v>29</v>
      </c>
      <c r="Q9" s="12" t="s">
        <v>82</v>
      </c>
      <c r="R9" s="12" t="s">
        <v>31</v>
      </c>
    </row>
    <row r="10" s="7" customFormat="1" ht="142" customHeight="1" spans="1:18">
      <c r="A10" s="11">
        <f t="shared" si="0"/>
        <v>8</v>
      </c>
      <c r="B10" s="13" t="s">
        <v>83</v>
      </c>
      <c r="C10" s="13" t="s">
        <v>84</v>
      </c>
      <c r="D10" s="13" t="s">
        <v>85</v>
      </c>
      <c r="E10" s="13" t="s">
        <v>85</v>
      </c>
      <c r="F10" s="13" t="s">
        <v>54</v>
      </c>
      <c r="G10" s="13" t="s">
        <v>86</v>
      </c>
      <c r="H10" s="13" t="s">
        <v>37</v>
      </c>
      <c r="I10" s="13" t="s">
        <v>87</v>
      </c>
      <c r="J10" s="13" t="s">
        <v>88</v>
      </c>
      <c r="K10" s="13" t="s">
        <v>26</v>
      </c>
      <c r="L10" s="13" t="s">
        <v>27</v>
      </c>
      <c r="M10" s="13" t="s">
        <v>27</v>
      </c>
      <c r="N10" s="13" t="s">
        <v>89</v>
      </c>
      <c r="O10" s="12">
        <v>46183</v>
      </c>
      <c r="P10" s="12" t="s">
        <v>29</v>
      </c>
      <c r="Q10" s="22" t="s">
        <v>90</v>
      </c>
      <c r="R10" s="12" t="s">
        <v>50</v>
      </c>
    </row>
    <row r="11" s="7" customFormat="1" ht="142" customHeight="1" spans="1:18">
      <c r="A11" s="11">
        <f t="shared" si="0"/>
        <v>9</v>
      </c>
      <c r="B11" s="12" t="s">
        <v>91</v>
      </c>
      <c r="C11" s="12" t="s">
        <v>92</v>
      </c>
      <c r="D11" s="12" t="s">
        <v>93</v>
      </c>
      <c r="E11" s="12" t="s">
        <v>93</v>
      </c>
      <c r="F11" s="12" t="s">
        <v>94</v>
      </c>
      <c r="G11" s="12" t="s">
        <v>94</v>
      </c>
      <c r="H11" s="12" t="s">
        <v>23</v>
      </c>
      <c r="I11" s="12" t="s">
        <v>95</v>
      </c>
      <c r="J11" s="12" t="s">
        <v>96</v>
      </c>
      <c r="K11" s="12" t="s">
        <v>26</v>
      </c>
      <c r="L11" s="12" t="s">
        <v>27</v>
      </c>
      <c r="M11" s="12" t="s">
        <v>27</v>
      </c>
      <c r="N11" s="12" t="s">
        <v>97</v>
      </c>
      <c r="O11" s="12">
        <v>46183</v>
      </c>
      <c r="P11" s="12" t="s">
        <v>29</v>
      </c>
      <c r="Q11" s="12" t="s">
        <v>98</v>
      </c>
      <c r="R11" s="12" t="s">
        <v>31</v>
      </c>
    </row>
    <row r="12" s="7" customFormat="1" ht="142" customHeight="1" spans="1:18">
      <c r="A12" s="11">
        <f t="shared" si="0"/>
        <v>10</v>
      </c>
      <c r="B12" s="12" t="s">
        <v>99</v>
      </c>
      <c r="C12" s="12" t="s">
        <v>100</v>
      </c>
      <c r="D12" s="12" t="s">
        <v>101</v>
      </c>
      <c r="E12" s="12" t="s">
        <v>101</v>
      </c>
      <c r="F12" s="12" t="s">
        <v>54</v>
      </c>
      <c r="G12" s="12" t="s">
        <v>102</v>
      </c>
      <c r="H12" s="12" t="s">
        <v>37</v>
      </c>
      <c r="I12" s="12" t="s">
        <v>103</v>
      </c>
      <c r="J12" s="12" t="s">
        <v>104</v>
      </c>
      <c r="K12" s="12" t="s">
        <v>26</v>
      </c>
      <c r="L12" s="12" t="s">
        <v>27</v>
      </c>
      <c r="M12" s="12" t="s">
        <v>27</v>
      </c>
      <c r="N12" s="12" t="s">
        <v>105</v>
      </c>
      <c r="O12" s="12">
        <v>46183</v>
      </c>
      <c r="P12" s="12" t="s">
        <v>29</v>
      </c>
      <c r="Q12" s="12" t="s">
        <v>106</v>
      </c>
      <c r="R12" s="12" t="s">
        <v>31</v>
      </c>
    </row>
    <row r="13" s="7" customFormat="1" ht="142" customHeight="1" spans="1:18">
      <c r="A13" s="11">
        <f t="shared" si="0"/>
        <v>11</v>
      </c>
      <c r="B13" s="12" t="s">
        <v>107</v>
      </c>
      <c r="C13" s="12" t="s">
        <v>84</v>
      </c>
      <c r="D13" s="12" t="s">
        <v>85</v>
      </c>
      <c r="E13" s="12" t="s">
        <v>85</v>
      </c>
      <c r="F13" s="12" t="s">
        <v>54</v>
      </c>
      <c r="G13" s="12" t="s">
        <v>86</v>
      </c>
      <c r="H13" s="12" t="s">
        <v>37</v>
      </c>
      <c r="I13" s="12" t="s">
        <v>108</v>
      </c>
      <c r="J13" s="12" t="s">
        <v>109</v>
      </c>
      <c r="K13" s="12" t="s">
        <v>26</v>
      </c>
      <c r="L13" s="12" t="s">
        <v>27</v>
      </c>
      <c r="M13" s="12" t="s">
        <v>27</v>
      </c>
      <c r="N13" s="12" t="s">
        <v>110</v>
      </c>
      <c r="O13" s="12">
        <v>46183</v>
      </c>
      <c r="P13" s="12" t="s">
        <v>29</v>
      </c>
      <c r="Q13" s="23" t="s">
        <v>90</v>
      </c>
      <c r="R13" s="12" t="s">
        <v>31</v>
      </c>
    </row>
    <row r="14" s="7" customFormat="1" ht="142" customHeight="1" spans="1:19">
      <c r="A14" s="11">
        <f t="shared" si="0"/>
        <v>12</v>
      </c>
      <c r="B14" s="12" t="s">
        <v>111</v>
      </c>
      <c r="C14" s="12" t="s">
        <v>112</v>
      </c>
      <c r="D14" s="12" t="s">
        <v>113</v>
      </c>
      <c r="E14" s="12" t="s">
        <v>113</v>
      </c>
      <c r="F14" s="12" t="s">
        <v>114</v>
      </c>
      <c r="G14" s="12" t="s">
        <v>115</v>
      </c>
      <c r="H14" s="12" t="s">
        <v>37</v>
      </c>
      <c r="I14" s="12" t="s">
        <v>116</v>
      </c>
      <c r="J14" s="12" t="s">
        <v>117</v>
      </c>
      <c r="K14" s="12" t="s">
        <v>26</v>
      </c>
      <c r="L14" s="12" t="s">
        <v>27</v>
      </c>
      <c r="M14" s="12" t="s">
        <v>27</v>
      </c>
      <c r="N14" s="12" t="s">
        <v>118</v>
      </c>
      <c r="O14" s="12">
        <v>46183</v>
      </c>
      <c r="P14" s="12" t="s">
        <v>29</v>
      </c>
      <c r="Q14" s="12" t="s">
        <v>119</v>
      </c>
      <c r="R14" s="12" t="s">
        <v>31</v>
      </c>
      <c r="S14" s="19"/>
    </row>
    <row r="15" s="7" customFormat="1" ht="142" customHeight="1" spans="1:18">
      <c r="A15" s="11">
        <f t="shared" si="0"/>
        <v>13</v>
      </c>
      <c r="B15" s="12" t="s">
        <v>120</v>
      </c>
      <c r="C15" s="12" t="s">
        <v>121</v>
      </c>
      <c r="D15" s="12" t="s">
        <v>122</v>
      </c>
      <c r="E15" s="12" t="s">
        <v>122</v>
      </c>
      <c r="F15" s="12" t="s">
        <v>123</v>
      </c>
      <c r="G15" s="12" t="s">
        <v>124</v>
      </c>
      <c r="H15" s="12" t="s">
        <v>37</v>
      </c>
      <c r="I15" s="12" t="s">
        <v>125</v>
      </c>
      <c r="J15" s="12" t="s">
        <v>126</v>
      </c>
      <c r="K15" s="12" t="s">
        <v>26</v>
      </c>
      <c r="L15" s="12" t="s">
        <v>27</v>
      </c>
      <c r="M15" s="12" t="s">
        <v>27</v>
      </c>
      <c r="N15" s="12" t="s">
        <v>118</v>
      </c>
      <c r="O15" s="12">
        <v>46185</v>
      </c>
      <c r="P15" s="12" t="s">
        <v>29</v>
      </c>
      <c r="Q15" s="12" t="s">
        <v>127</v>
      </c>
      <c r="R15" s="12" t="s">
        <v>31</v>
      </c>
    </row>
    <row r="16" s="7" customFormat="1" ht="142" customHeight="1" spans="1:18">
      <c r="A16" s="11">
        <f t="shared" si="0"/>
        <v>14</v>
      </c>
      <c r="B16" s="13" t="s">
        <v>128</v>
      </c>
      <c r="C16" s="13" t="s">
        <v>129</v>
      </c>
      <c r="D16" s="13" t="s">
        <v>130</v>
      </c>
      <c r="E16" s="13" t="s">
        <v>130</v>
      </c>
      <c r="F16" s="13" t="s">
        <v>54</v>
      </c>
      <c r="G16" s="13" t="s">
        <v>102</v>
      </c>
      <c r="H16" s="13" t="s">
        <v>37</v>
      </c>
      <c r="I16" s="13" t="s">
        <v>131</v>
      </c>
      <c r="J16" s="13" t="s">
        <v>132</v>
      </c>
      <c r="K16" s="13" t="s">
        <v>26</v>
      </c>
      <c r="L16" s="13" t="s">
        <v>27</v>
      </c>
      <c r="M16" s="13" t="s">
        <v>27</v>
      </c>
      <c r="N16" s="13" t="s">
        <v>133</v>
      </c>
      <c r="O16" s="12">
        <v>46185</v>
      </c>
      <c r="P16" s="18" t="s">
        <v>29</v>
      </c>
      <c r="Q16" s="20" t="s">
        <v>134</v>
      </c>
      <c r="R16" s="18" t="s">
        <v>50</v>
      </c>
    </row>
    <row r="17" s="7" customFormat="1" ht="142" customHeight="1" spans="1:18">
      <c r="A17" s="11">
        <f t="shared" si="0"/>
        <v>15</v>
      </c>
      <c r="B17" s="12" t="s">
        <v>135</v>
      </c>
      <c r="C17" s="12" t="s">
        <v>136</v>
      </c>
      <c r="D17" s="12" t="s">
        <v>130</v>
      </c>
      <c r="E17" s="12" t="s">
        <v>130</v>
      </c>
      <c r="F17" s="12" t="s">
        <v>54</v>
      </c>
      <c r="G17" s="12" t="s">
        <v>102</v>
      </c>
      <c r="H17" s="12" t="s">
        <v>37</v>
      </c>
      <c r="I17" s="12" t="s">
        <v>137</v>
      </c>
      <c r="J17" s="12" t="s">
        <v>138</v>
      </c>
      <c r="K17" s="12" t="s">
        <v>26</v>
      </c>
      <c r="L17" s="12" t="s">
        <v>27</v>
      </c>
      <c r="M17" s="12" t="s">
        <v>27</v>
      </c>
      <c r="N17" s="12" t="s">
        <v>58</v>
      </c>
      <c r="O17" s="12">
        <v>46185</v>
      </c>
      <c r="P17" s="12" t="s">
        <v>29</v>
      </c>
      <c r="Q17" s="12" t="s">
        <v>134</v>
      </c>
      <c r="R17" s="12" t="s">
        <v>31</v>
      </c>
    </row>
    <row r="18" s="7" customFormat="1" ht="142" customHeight="1" spans="1:18">
      <c r="A18" s="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21"/>
    </row>
    <row r="19" s="7" customFormat="1" ht="142" customHeight="1" spans="1:18">
      <c r="A19" s="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9"/>
      <c r="P19" s="15"/>
      <c r="Q19" s="15"/>
      <c r="R19" s="21"/>
    </row>
    <row r="20" ht="142" customHeight="1"/>
    <row r="21" ht="142" customHeight="1"/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</sheetData>
  <mergeCells count="1">
    <mergeCell ref="A1:R1"/>
  </mergeCells>
  <conditionalFormatting sqref="C2">
    <cfRule type="duplicateValues" dxfId="0" priority="17464"/>
  </conditionalFormatting>
  <conditionalFormatting sqref="C5">
    <cfRule type="duplicateValues" dxfId="0" priority="28"/>
    <cfRule type="duplicateValues" dxfId="0" priority="27"/>
  </conditionalFormatting>
  <conditionalFormatting sqref="C7">
    <cfRule type="duplicateValues" dxfId="0" priority="4"/>
    <cfRule type="duplicateValues" dxfId="0" priority="3"/>
  </conditionalFormatting>
  <conditionalFormatting sqref="C9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1205</cp:lastModifiedBy>
  <dcterms:created xsi:type="dcterms:W3CDTF">2022-08-19T16:57:00Z</dcterms:created>
  <dcterms:modified xsi:type="dcterms:W3CDTF">2026-06-15T01:26:54Z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